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<sst xmlns="http://schemas.openxmlformats.org/spreadsheetml/2006/main" count="99" uniqueCount="67">
  <si>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</si>
  <si>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</si>
  <si>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</si>
  <si>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</si>
  <si>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</si>
  <si>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</si>
  <si>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</si>
  <si>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</si>
  <si>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</si>
  <si>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</si>
  <si>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</si>
  <si>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</si>
  <si>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Технический делегат UIPM</t>
  </si>
  <si>
    <t>А .Лапай</t>
  </si>
  <si>
    <t>1-р.</t>
  </si>
  <si>
    <t>сумма</t>
  </si>
  <si>
    <t>очков</t>
  </si>
  <si>
    <t>город</t>
  </si>
  <si>
    <t>Алматы</t>
  </si>
  <si>
    <t>БАЯНОВ Ислам</t>
  </si>
  <si>
    <t>ТИМОФЕЕВ Никита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</si>
  <si>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</si>
  <si>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</si>
  <si>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</si>
  <si>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</si>
  <si>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</si>
  <si>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</si>
  <si>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БАЙЖЕНОВ Галымжан</t>
  </si>
  <si>
    <t>Д.Тюрин</t>
  </si>
  <si>
    <t>Плавание (200)</t>
  </si>
  <si>
    <t>ЛИТВИНОВ Алексей</t>
  </si>
  <si>
    <t>КМС</t>
  </si>
  <si>
    <t>ю.р.</t>
  </si>
  <si>
    <t>ТЕБЕНЬКОВ Никита</t>
  </si>
  <si>
    <t>ЧИМИРОВ Артур</t>
  </si>
  <si>
    <t>КОЛЕСНИКОВ Дмитрий</t>
  </si>
  <si>
    <t>Кыз.Орда</t>
  </si>
  <si>
    <t>ЗАЙКОВ Илья</t>
  </si>
  <si>
    <t>рез.</t>
  </si>
  <si>
    <t>KGZ</t>
  </si>
  <si>
    <t>Бишкек</t>
  </si>
  <si>
    <t>комбайн (2400)</t>
  </si>
  <si>
    <t>время стрельбы</t>
  </si>
  <si>
    <t>в программе Открытого ЛетнегоЧемпионата Республики Казахстан</t>
  </si>
  <si>
    <t>Международный Турнир  "Амангельды Иманова"</t>
  </si>
  <si>
    <t>В. Чудновский</t>
  </si>
  <si>
    <t>КУНДИЛЬ Юсуф</t>
  </si>
  <si>
    <t>КЕНЖЕБАЕВ Айдар</t>
  </si>
  <si>
    <t>НУРЛАНОВ Ильяс</t>
  </si>
  <si>
    <t>ГЕРБЕР Эдуард</t>
  </si>
  <si>
    <t>2:42.25</t>
  </si>
  <si>
    <t>2:38.18</t>
  </si>
  <si>
    <t>2:34.62</t>
  </si>
  <si>
    <t>2:38.84</t>
  </si>
  <si>
    <t>2:30.20</t>
  </si>
  <si>
    <t>2:24.12</t>
  </si>
  <si>
    <t>2:24.68</t>
  </si>
  <si>
    <t>2:33.41</t>
  </si>
  <si>
    <t>2:11.20</t>
  </si>
  <si>
    <t>2:18.75</t>
  </si>
  <si>
    <t>2:18.51</t>
  </si>
  <si>
    <t>2:27.38</t>
  </si>
  <si>
    <t>по современному пятиборью среди юношей группы "В" в командном первенстве</t>
  </si>
  <si>
    <t>1-место</t>
  </si>
  <si>
    <t>2-место</t>
  </si>
  <si>
    <t>3-место</t>
  </si>
  <si>
    <t>г.Алматы  24-30 апреля 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</si>
</sst>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2"/>
      <name val="Cambria"/>
      <family val="1"/>
    </font>
    <font>
      <b/>
      <sz val="8"/>
      <color indexed="10"/>
      <name val="Cambria"/>
      <family val="1"/>
    </font>
    <font>
      <i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b/>
      <sz val="16"/>
      <color indexed="8"/>
      <name val="Cambria"/>
      <family val="1"/>
    </font>
    <font>
      <i/>
      <sz val="8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0"/>
      <color indexed="8"/>
      <name val="Cambria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8"/>
      <color rgb="FFFF0000"/>
      <name val="Cambria"/>
      <family val="1"/>
    </font>
    <font>
      <b/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6"/>
      <color theme="1"/>
      <name val="Cambria"/>
      <family val="1"/>
    </font>
    <font>
      <i/>
      <sz val="8"/>
      <color theme="1"/>
      <name val="Cambria"/>
      <family val="1"/>
    </font>
    <font>
      <b/>
      <sz val="10"/>
      <color theme="1"/>
      <name val="Cambria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NumberFormat="1" applyFont="1" applyAlignment="1">
      <alignment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4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0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60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33" borderId="18" xfId="0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2" fillId="0" borderId="16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26" fillId="33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20" fontId="34" fillId="0" borderId="17" xfId="0" applyNumberFormat="1" applyFont="1" applyBorder="1" applyAlignment="1">
      <alignment/>
    </xf>
    <xf numFmtId="0" fontId="57" fillId="0" borderId="16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20" fontId="57" fillId="0" borderId="16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34" fillId="0" borderId="17" xfId="0" applyNumberFormat="1" applyFont="1" applyBorder="1" applyAlignment="1">
      <alignment/>
    </xf>
    <xf numFmtId="0" fontId="63" fillId="0" borderId="17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33" fillId="0" borderId="19" xfId="0" applyFont="1" applyBorder="1" applyAlignment="1">
      <alignment/>
    </xf>
    <xf numFmtId="0" fontId="33" fillId="33" borderId="19" xfId="0" applyFont="1" applyFill="1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4" fillId="0" borderId="0" xfId="0" applyFont="1" applyAlignment="1">
      <alignment/>
    </xf>
    <xf numFmtId="0" fontId="60" fillId="0" borderId="0" xfId="0" applyFont="1" applyAlignment="1">
      <alignment/>
    </xf>
    <xf numFmtId="0" fontId="64" fillId="33" borderId="18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0" xfId="0" applyAlignment="1">
      <alignment/>
    </xf>
    <xf numFmtId="0" fontId="61" fillId="0" borderId="19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V10" sqref="V10"/>
    </sheetView>
  </sheetViews>
  <sheetFormatPr defaultColWidth="9.140625" defaultRowHeight="15"/>
  <cols>
    <col min="1" max="1" width="0.9921875" style="0" customWidth="1"/>
    <col min="2" max="2" width="8.140625" style="0" customWidth="1"/>
    <col min="3" max="3" width="17.57421875" style="0" customWidth="1"/>
    <col min="4" max="4" width="4.8515625" style="0" customWidth="1"/>
    <col min="5" max="5" width="0.2890625" style="0" customWidth="1"/>
    <col min="6" max="6" width="4.140625" style="0" customWidth="1"/>
    <col min="7" max="7" width="0.42578125" style="0" customWidth="1"/>
    <col min="8" max="8" width="6.7109375" style="0" customWidth="1"/>
    <col min="9" max="9" width="4.7109375" style="0" customWidth="1"/>
    <col min="10" max="10" width="2.7109375" style="0" customWidth="1"/>
    <col min="11" max="11" width="3.421875" style="0" customWidth="1"/>
    <col min="12" max="12" width="5.140625" style="0" customWidth="1"/>
    <col min="13" max="13" width="2.7109375" style="0" customWidth="1"/>
    <col min="14" max="14" width="6.00390625" style="0" customWidth="1"/>
    <col min="15" max="15" width="4.8515625" style="0" customWidth="1"/>
    <col min="16" max="16" width="2.8515625" style="0" customWidth="1"/>
    <col min="17" max="17" width="4.7109375" style="0" customWidth="1"/>
    <col min="18" max="18" width="0.42578125" style="0" customWidth="1"/>
    <col min="19" max="19" width="18.28125" style="0" customWidth="1"/>
  </cols>
  <sheetData>
    <row r="1" spans="1:18" ht="20.2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1" customHeight="1">
      <c r="A2" s="74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6"/>
      <c r="Q2" s="76"/>
      <c r="R2" s="76"/>
    </row>
    <row r="3" spans="1:19" ht="21" customHeight="1">
      <c r="A3" s="74" t="s">
        <v>62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6"/>
      <c r="P3" s="76"/>
      <c r="Q3" s="76"/>
      <c r="R3" s="76"/>
      <c r="S3" s="78"/>
    </row>
    <row r="4" spans="1:17" ht="20.25" customHeight="1">
      <c r="A4" s="68" t="s">
        <v>66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78"/>
      <c r="P4" s="78"/>
      <c r="Q4" s="78"/>
    </row>
    <row r="5" spans="1:14" ht="20.2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" customHeight="1">
      <c r="A7" s="16"/>
      <c r="B7" s="16"/>
      <c r="C7" s="17"/>
      <c r="D7" s="17"/>
      <c r="E7" s="17"/>
      <c r="F7" s="17"/>
      <c r="G7" s="17"/>
      <c r="H7" s="17"/>
      <c r="I7" s="18"/>
      <c r="J7" s="18"/>
      <c r="K7" s="18"/>
      <c r="L7" s="18"/>
      <c r="M7" s="18"/>
      <c r="N7" s="18"/>
    </row>
    <row r="8" spans="1:18" ht="12" customHeight="1">
      <c r="A8" s="60"/>
      <c r="B8" s="60"/>
      <c r="C8" s="19" t="s">
        <v>1</v>
      </c>
      <c r="D8" s="20" t="s">
        <v>2</v>
      </c>
      <c r="E8" s="20" t="s">
        <v>17</v>
      </c>
      <c r="F8" s="20" t="s">
        <v>8</v>
      </c>
      <c r="G8" s="20" t="s">
        <v>9</v>
      </c>
      <c r="H8" s="40" t="s">
        <v>15</v>
      </c>
      <c r="I8" s="71" t="s">
        <v>4</v>
      </c>
      <c r="J8" s="71"/>
      <c r="K8" s="71"/>
      <c r="L8" s="72" t="s">
        <v>29</v>
      </c>
      <c r="M8" s="72"/>
      <c r="N8" s="73"/>
      <c r="O8" s="79" t="s">
        <v>41</v>
      </c>
      <c r="P8" s="80"/>
      <c r="Q8" s="80"/>
      <c r="R8" s="81"/>
    </row>
    <row r="9" spans="1:19" ht="15" customHeight="1">
      <c r="A9" s="60"/>
      <c r="B9" s="60"/>
      <c r="C9" s="21"/>
      <c r="D9" s="21"/>
      <c r="E9" s="21"/>
      <c r="F9" s="21"/>
      <c r="G9" s="21"/>
      <c r="H9" s="41" t="s">
        <v>16</v>
      </c>
      <c r="I9" s="38" t="s">
        <v>3</v>
      </c>
      <c r="J9" s="38" t="s">
        <v>5</v>
      </c>
      <c r="K9" s="38" t="s">
        <v>6</v>
      </c>
      <c r="L9" s="38" t="s">
        <v>3</v>
      </c>
      <c r="M9" s="38" t="s">
        <v>5</v>
      </c>
      <c r="N9" s="39" t="s">
        <v>7</v>
      </c>
      <c r="O9" s="54" t="s">
        <v>3</v>
      </c>
      <c r="P9" s="54" t="s">
        <v>5</v>
      </c>
      <c r="Q9" s="55" t="s">
        <v>38</v>
      </c>
      <c r="R9" s="38" t="s">
        <v>42</v>
      </c>
      <c r="S9" s="63"/>
    </row>
    <row r="10" spans="1:19" ht="15" customHeight="1">
      <c r="A10" s="60"/>
      <c r="B10" s="60"/>
      <c r="C10" s="60"/>
      <c r="D10" s="60"/>
      <c r="E10" s="60"/>
      <c r="F10" s="60"/>
      <c r="G10" s="60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 ht="15" customHeight="1">
      <c r="A11" s="60"/>
      <c r="B11" s="60"/>
      <c r="C11" s="64" t="s">
        <v>30</v>
      </c>
      <c r="D11" s="23" t="s">
        <v>0</v>
      </c>
      <c r="E11" s="24" t="s">
        <v>18</v>
      </c>
      <c r="F11" s="24">
        <v>1999</v>
      </c>
      <c r="G11" s="25" t="s">
        <v>31</v>
      </c>
      <c r="H11" s="26">
        <f>I11+L11+O11</f>
        <v>4116</v>
      </c>
      <c r="I11" s="49">
        <v>1024</v>
      </c>
      <c r="J11" s="44">
        <v>4</v>
      </c>
      <c r="K11" s="50">
        <v>27</v>
      </c>
      <c r="L11" s="45">
        <v>1000</v>
      </c>
      <c r="M11" s="44">
        <v>10</v>
      </c>
      <c r="N11" s="51" t="s">
        <v>54</v>
      </c>
      <c r="O11" s="53">
        <v>2092</v>
      </c>
      <c r="P11" s="52"/>
      <c r="Q11" s="56">
        <v>0.4215277777777778</v>
      </c>
      <c r="R11" s="59"/>
      <c r="S11" s="63"/>
    </row>
    <row r="12" spans="1:19" ht="15" customHeight="1">
      <c r="A12" s="60"/>
      <c r="B12" s="66" t="s">
        <v>63</v>
      </c>
      <c r="C12" s="64" t="s">
        <v>19</v>
      </c>
      <c r="D12" s="23" t="s">
        <v>0</v>
      </c>
      <c r="E12" s="24" t="s">
        <v>18</v>
      </c>
      <c r="F12" s="24">
        <v>1999</v>
      </c>
      <c r="G12" s="25" t="s">
        <v>31</v>
      </c>
      <c r="H12" s="26">
        <f>I12+L12+O12</f>
        <v>4092</v>
      </c>
      <c r="I12" s="49">
        <v>952</v>
      </c>
      <c r="J12" s="44">
        <v>7</v>
      </c>
      <c r="K12" s="50">
        <v>24</v>
      </c>
      <c r="L12" s="45">
        <v>1136</v>
      </c>
      <c r="M12" s="44">
        <v>3</v>
      </c>
      <c r="N12" s="51" t="s">
        <v>59</v>
      </c>
      <c r="O12" s="53">
        <v>2004</v>
      </c>
      <c r="P12" s="52"/>
      <c r="Q12" s="56">
        <v>0.4368055555555555</v>
      </c>
      <c r="R12" s="59"/>
      <c r="S12" s="63">
        <f>H11+H12+H13</f>
        <v>12236</v>
      </c>
    </row>
    <row r="13" spans="1:19" ht="15" customHeight="1">
      <c r="A13" s="60"/>
      <c r="B13" s="66"/>
      <c r="C13" s="64" t="s">
        <v>27</v>
      </c>
      <c r="D13" s="23" t="s">
        <v>0</v>
      </c>
      <c r="E13" s="24" t="s">
        <v>18</v>
      </c>
      <c r="F13" s="24">
        <v>1999</v>
      </c>
      <c r="G13" s="25" t="s">
        <v>14</v>
      </c>
      <c r="H13" s="26">
        <f>I13+L13+O13</f>
        <v>4028</v>
      </c>
      <c r="I13" s="49">
        <v>832</v>
      </c>
      <c r="J13" s="44">
        <v>14</v>
      </c>
      <c r="K13" s="50">
        <v>19</v>
      </c>
      <c r="L13" s="45">
        <v>1072</v>
      </c>
      <c r="M13" s="44">
        <v>6</v>
      </c>
      <c r="N13" s="51" t="s">
        <v>55</v>
      </c>
      <c r="O13" s="53">
        <v>2124</v>
      </c>
      <c r="P13" s="52"/>
      <c r="Q13" s="56">
        <v>0.4159722222222222</v>
      </c>
      <c r="R13" s="59"/>
      <c r="S13" s="63"/>
    </row>
    <row r="14" spans="1:19" ht="15" customHeight="1">
      <c r="A14" s="60"/>
      <c r="B14" s="66"/>
      <c r="C14" s="60"/>
      <c r="D14" s="60"/>
      <c r="E14" s="60"/>
      <c r="F14" s="60"/>
      <c r="G14" s="60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</row>
    <row r="15" spans="1:19" ht="15" customHeight="1">
      <c r="A15" s="60"/>
      <c r="B15" s="66"/>
      <c r="C15" s="64" t="s">
        <v>33</v>
      </c>
      <c r="D15" s="23" t="s">
        <v>0</v>
      </c>
      <c r="E15" s="24" t="s">
        <v>18</v>
      </c>
      <c r="F15" s="24">
        <v>2000</v>
      </c>
      <c r="G15" s="25" t="s">
        <v>31</v>
      </c>
      <c r="H15" s="26">
        <f>I15+L15+O15</f>
        <v>4028</v>
      </c>
      <c r="I15" s="49">
        <v>1096</v>
      </c>
      <c r="J15" s="44">
        <v>1</v>
      </c>
      <c r="K15" s="50">
        <v>30</v>
      </c>
      <c r="L15" s="45">
        <v>960</v>
      </c>
      <c r="M15" s="44">
        <v>11</v>
      </c>
      <c r="N15" s="51" t="s">
        <v>57</v>
      </c>
      <c r="O15" s="53">
        <v>1972</v>
      </c>
      <c r="P15" s="52"/>
      <c r="Q15" s="56">
        <v>0.44236111111111115</v>
      </c>
      <c r="R15" s="59"/>
      <c r="S15" s="63"/>
    </row>
    <row r="16" spans="1:19" ht="15" customHeight="1">
      <c r="A16" s="60"/>
      <c r="B16" s="66" t="s">
        <v>64</v>
      </c>
      <c r="C16" s="64" t="s">
        <v>49</v>
      </c>
      <c r="D16" s="23" t="s">
        <v>0</v>
      </c>
      <c r="E16" s="24" t="s">
        <v>18</v>
      </c>
      <c r="F16" s="24">
        <v>2000</v>
      </c>
      <c r="G16" s="25" t="s">
        <v>31</v>
      </c>
      <c r="H16" s="26">
        <f>I16+L16+O16</f>
        <v>3832</v>
      </c>
      <c r="I16" s="49">
        <v>1072</v>
      </c>
      <c r="J16" s="44">
        <v>2</v>
      </c>
      <c r="K16" s="50">
        <v>29</v>
      </c>
      <c r="L16" s="45">
        <v>1064</v>
      </c>
      <c r="M16" s="44">
        <v>7</v>
      </c>
      <c r="N16" s="51" t="s">
        <v>56</v>
      </c>
      <c r="O16" s="53">
        <v>1696</v>
      </c>
      <c r="P16" s="52"/>
      <c r="Q16" s="56">
        <v>0.4902777777777778</v>
      </c>
      <c r="R16" s="59"/>
      <c r="S16" s="63">
        <f>H15+H16+H17</f>
        <v>11668</v>
      </c>
    </row>
    <row r="17" spans="1:19" ht="15" customHeight="1">
      <c r="A17" s="60"/>
      <c r="B17" s="66"/>
      <c r="C17" s="64" t="s">
        <v>20</v>
      </c>
      <c r="D17" s="23" t="s">
        <v>0</v>
      </c>
      <c r="E17" s="24" t="s">
        <v>18</v>
      </c>
      <c r="F17" s="24">
        <v>1999</v>
      </c>
      <c r="G17" s="25" t="s">
        <v>14</v>
      </c>
      <c r="H17" s="26">
        <f>I17+L17+O17</f>
        <v>3808</v>
      </c>
      <c r="I17" s="49">
        <v>976</v>
      </c>
      <c r="J17" s="44">
        <v>5</v>
      </c>
      <c r="K17" s="50">
        <v>25</v>
      </c>
      <c r="L17" s="45">
        <v>904</v>
      </c>
      <c r="M17" s="44">
        <v>14</v>
      </c>
      <c r="N17" s="51" t="s">
        <v>51</v>
      </c>
      <c r="O17" s="53">
        <v>1928</v>
      </c>
      <c r="P17" s="52"/>
      <c r="Q17" s="56">
        <v>0.45</v>
      </c>
      <c r="R17" s="59"/>
      <c r="S17" s="63"/>
    </row>
    <row r="18" spans="1:19" ht="15" customHeight="1">
      <c r="A18" s="60"/>
      <c r="B18" s="66"/>
      <c r="C18" s="60"/>
      <c r="D18" s="60"/>
      <c r="E18" s="60"/>
      <c r="F18" s="60"/>
      <c r="G18" s="60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</row>
    <row r="19" spans="1:19" ht="15" customHeight="1">
      <c r="A19" s="60"/>
      <c r="B19" s="66"/>
      <c r="C19" s="65" t="s">
        <v>48</v>
      </c>
      <c r="D19" s="23" t="s">
        <v>39</v>
      </c>
      <c r="E19" s="24" t="s">
        <v>40</v>
      </c>
      <c r="F19" s="24">
        <v>1999</v>
      </c>
      <c r="G19" s="25" t="s">
        <v>31</v>
      </c>
      <c r="H19" s="26">
        <f>I19+L19+O19</f>
        <v>4028</v>
      </c>
      <c r="I19" s="49">
        <v>832</v>
      </c>
      <c r="J19" s="44">
        <v>14</v>
      </c>
      <c r="K19" s="50">
        <v>19</v>
      </c>
      <c r="L19" s="45">
        <v>1140</v>
      </c>
      <c r="M19" s="44">
        <v>2</v>
      </c>
      <c r="N19" s="58" t="s">
        <v>60</v>
      </c>
      <c r="O19" s="53">
        <v>2056</v>
      </c>
      <c r="P19" s="52"/>
      <c r="Q19" s="56">
        <v>0.4277777777777778</v>
      </c>
      <c r="R19" s="59"/>
      <c r="S19" s="63"/>
    </row>
    <row r="20" spans="1:19" ht="15" customHeight="1">
      <c r="A20" s="60"/>
      <c r="B20" s="66" t="s">
        <v>65</v>
      </c>
      <c r="C20" s="65" t="s">
        <v>46</v>
      </c>
      <c r="D20" s="23" t="s">
        <v>39</v>
      </c>
      <c r="E20" s="24" t="s">
        <v>40</v>
      </c>
      <c r="F20" s="24">
        <v>1999</v>
      </c>
      <c r="G20" s="25" t="s">
        <v>31</v>
      </c>
      <c r="H20" s="26">
        <f>I20+L20+O20</f>
        <v>3892</v>
      </c>
      <c r="I20" s="49">
        <v>760</v>
      </c>
      <c r="J20" s="44">
        <v>22</v>
      </c>
      <c r="K20" s="50">
        <v>16</v>
      </c>
      <c r="L20" s="45">
        <v>1228</v>
      </c>
      <c r="M20" s="44">
        <v>1</v>
      </c>
      <c r="N20" s="58" t="s">
        <v>58</v>
      </c>
      <c r="O20" s="53">
        <v>1904</v>
      </c>
      <c r="P20" s="52"/>
      <c r="Q20" s="56">
        <v>0.49583333333333335</v>
      </c>
      <c r="R20" s="59"/>
      <c r="S20" s="63">
        <f>H19+H20+H21</f>
        <v>11536</v>
      </c>
    </row>
    <row r="21" spans="1:19" ht="15" customHeight="1">
      <c r="A21" s="60"/>
      <c r="B21" s="66"/>
      <c r="C21" s="65" t="s">
        <v>47</v>
      </c>
      <c r="D21" s="23" t="s">
        <v>39</v>
      </c>
      <c r="E21" s="24" t="s">
        <v>40</v>
      </c>
      <c r="F21" s="24">
        <v>2000</v>
      </c>
      <c r="G21" s="25" t="s">
        <v>31</v>
      </c>
      <c r="H21" s="26">
        <f>I21+L21+O21</f>
        <v>3616</v>
      </c>
      <c r="I21" s="49">
        <v>784</v>
      </c>
      <c r="J21" s="44">
        <v>21</v>
      </c>
      <c r="K21" s="50">
        <v>17</v>
      </c>
      <c r="L21" s="45">
        <v>1032</v>
      </c>
      <c r="M21" s="44">
        <v>8</v>
      </c>
      <c r="N21" s="58" t="s">
        <v>61</v>
      </c>
      <c r="O21" s="53">
        <v>1800</v>
      </c>
      <c r="P21" s="52"/>
      <c r="Q21" s="56">
        <v>0.47222222222222227</v>
      </c>
      <c r="R21" s="59"/>
      <c r="S21" s="63"/>
    </row>
    <row r="22" spans="1:19" ht="15" customHeight="1">
      <c r="A22" s="60"/>
      <c r="B22" s="66"/>
      <c r="C22" s="60"/>
      <c r="D22" s="60"/>
      <c r="E22" s="60"/>
      <c r="F22" s="60"/>
      <c r="G22" s="60"/>
      <c r="H22" s="61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</row>
    <row r="23" spans="1:19" ht="15.75">
      <c r="A23" s="57"/>
      <c r="B23" s="67"/>
      <c r="C23" s="64" t="s">
        <v>37</v>
      </c>
      <c r="D23" s="23" t="s">
        <v>0</v>
      </c>
      <c r="E23" s="24" t="s">
        <v>18</v>
      </c>
      <c r="F23" s="24">
        <v>2000</v>
      </c>
      <c r="G23" s="25" t="s">
        <v>32</v>
      </c>
      <c r="H23" s="26">
        <f>I23+L23+O23</f>
        <v>3792</v>
      </c>
      <c r="I23" s="49">
        <v>904</v>
      </c>
      <c r="J23" s="44">
        <v>13</v>
      </c>
      <c r="K23" s="50">
        <v>22</v>
      </c>
      <c r="L23" s="45">
        <v>948</v>
      </c>
      <c r="M23" s="44">
        <v>13</v>
      </c>
      <c r="N23" s="51" t="s">
        <v>52</v>
      </c>
      <c r="O23" s="53">
        <v>1940</v>
      </c>
      <c r="P23" s="52"/>
      <c r="Q23" s="56">
        <v>0.4479166666666667</v>
      </c>
      <c r="R23" s="59"/>
      <c r="S23" s="63"/>
    </row>
    <row r="24" spans="1:19" ht="15.75">
      <c r="A24" s="57"/>
      <c r="B24" s="67">
        <v>4</v>
      </c>
      <c r="C24" s="64" t="s">
        <v>35</v>
      </c>
      <c r="D24" s="23" t="s">
        <v>0</v>
      </c>
      <c r="E24" s="24" t="s">
        <v>36</v>
      </c>
      <c r="F24" s="24">
        <v>1999</v>
      </c>
      <c r="G24" s="25" t="s">
        <v>32</v>
      </c>
      <c r="H24" s="26">
        <f>I24+L24+O24</f>
        <v>3752</v>
      </c>
      <c r="I24" s="49">
        <v>808</v>
      </c>
      <c r="J24" s="44">
        <v>19</v>
      </c>
      <c r="K24" s="50">
        <v>18</v>
      </c>
      <c r="L24" s="45">
        <v>896</v>
      </c>
      <c r="M24" s="44">
        <v>15</v>
      </c>
      <c r="N24" s="51" t="s">
        <v>53</v>
      </c>
      <c r="O24" s="53">
        <v>2048</v>
      </c>
      <c r="P24" s="52"/>
      <c r="Q24" s="56">
        <v>0.4291666666666667</v>
      </c>
      <c r="R24" s="59"/>
      <c r="S24" s="63">
        <f>H23+H24+H25</f>
        <v>11252</v>
      </c>
    </row>
    <row r="25" spans="1:19" ht="15.75">
      <c r="A25" s="57"/>
      <c r="B25" s="22"/>
      <c r="C25" s="64" t="s">
        <v>34</v>
      </c>
      <c r="D25" s="23" t="s">
        <v>0</v>
      </c>
      <c r="E25" s="24" t="s">
        <v>18</v>
      </c>
      <c r="F25" s="24">
        <v>2000</v>
      </c>
      <c r="G25" s="25" t="s">
        <v>32</v>
      </c>
      <c r="H25" s="26">
        <f>I25+L25+O25</f>
        <v>3708</v>
      </c>
      <c r="I25" s="49">
        <v>832</v>
      </c>
      <c r="J25" s="44">
        <v>14</v>
      </c>
      <c r="K25" s="50">
        <v>19</v>
      </c>
      <c r="L25" s="45">
        <v>856</v>
      </c>
      <c r="M25" s="44">
        <v>20</v>
      </c>
      <c r="N25" s="51" t="s">
        <v>50</v>
      </c>
      <c r="O25" s="53">
        <v>2020</v>
      </c>
      <c r="P25" s="52"/>
      <c r="Q25" s="56">
        <v>0.43402777777777773</v>
      </c>
      <c r="R25" s="59"/>
      <c r="S25" s="63"/>
    </row>
    <row r="26" spans="1:19" ht="15">
      <c r="A26" s="57"/>
      <c r="B26" s="22"/>
      <c r="S26" s="63"/>
    </row>
    <row r="27" spans="1:19" ht="15">
      <c r="A27" s="57"/>
      <c r="B27" s="22"/>
      <c r="S27" s="63"/>
    </row>
    <row r="28" spans="1:14" ht="15.75">
      <c r="A28" s="22"/>
      <c r="B28" s="22"/>
      <c r="C28" s="46"/>
      <c r="D28" s="28"/>
      <c r="E28" s="29"/>
      <c r="F28" s="29"/>
      <c r="G28" s="29"/>
      <c r="H28" s="47"/>
      <c r="I28" s="30"/>
      <c r="J28" s="31"/>
      <c r="K28" s="29"/>
      <c r="L28" s="48"/>
      <c r="M28" s="31"/>
      <c r="N28" s="32"/>
    </row>
    <row r="29" spans="1:14" ht="15.75">
      <c r="A29" s="22"/>
      <c r="B29" s="22"/>
      <c r="C29" s="46"/>
      <c r="D29" s="28"/>
      <c r="E29" s="29"/>
      <c r="F29" s="29"/>
      <c r="G29" s="29"/>
      <c r="H29" s="47"/>
      <c r="I29" s="30"/>
      <c r="J29" s="31"/>
      <c r="K29" s="29"/>
      <c r="L29" s="48"/>
      <c r="M29" s="31"/>
      <c r="N29" s="32"/>
    </row>
    <row r="30" spans="1:15" ht="18.75" customHeight="1">
      <c r="A30" s="22"/>
      <c r="B30" s="22"/>
      <c r="C30" s="34" t="s">
        <v>10</v>
      </c>
      <c r="D30" s="28"/>
      <c r="E30" s="29"/>
      <c r="F30" s="29"/>
      <c r="G30" s="29"/>
      <c r="H30" s="28"/>
      <c r="I30" s="30"/>
      <c r="J30" s="29"/>
      <c r="K30" s="29"/>
      <c r="L30" s="70" t="s">
        <v>28</v>
      </c>
      <c r="M30" s="70"/>
      <c r="N30" s="70"/>
      <c r="O30" s="78"/>
    </row>
    <row r="31" spans="1:14" ht="12.75" customHeight="1">
      <c r="A31" s="37"/>
      <c r="B31" s="37"/>
      <c r="C31" s="27"/>
      <c r="D31" s="28"/>
      <c r="E31" s="29"/>
      <c r="F31" s="29"/>
      <c r="G31" s="29"/>
      <c r="H31" s="34"/>
      <c r="I31" s="34"/>
      <c r="J31" s="34"/>
      <c r="K31" s="34"/>
      <c r="L31" s="15"/>
      <c r="M31" s="15"/>
      <c r="N31" s="15"/>
    </row>
    <row r="32" spans="1:14" ht="12.75" customHeight="1">
      <c r="A32" s="37"/>
      <c r="B32" s="37"/>
      <c r="C32" s="33"/>
      <c r="D32" s="28"/>
      <c r="E32" s="29"/>
      <c r="F32" s="29"/>
      <c r="G32" s="29"/>
      <c r="H32" s="34"/>
      <c r="I32" s="34"/>
      <c r="J32" s="34"/>
      <c r="K32" s="34"/>
      <c r="L32" s="15"/>
      <c r="M32" s="15"/>
      <c r="N32" s="15"/>
    </row>
    <row r="33" spans="1:14" ht="13.5" customHeight="1">
      <c r="A33" s="37"/>
      <c r="B33" s="37"/>
      <c r="C33" s="34" t="s">
        <v>11</v>
      </c>
      <c r="D33" s="35"/>
      <c r="E33" s="35"/>
      <c r="F33" s="36"/>
      <c r="G33" s="36"/>
      <c r="H33" s="34"/>
      <c r="I33" s="34"/>
      <c r="J33" s="34"/>
      <c r="K33" s="34"/>
      <c r="L33" s="70" t="s">
        <v>13</v>
      </c>
      <c r="M33" s="70"/>
      <c r="N33" s="70"/>
    </row>
    <row r="34" spans="1:14" ht="12" customHeight="1">
      <c r="A34" s="37"/>
      <c r="B34" s="37"/>
      <c r="C34" s="34"/>
      <c r="D34" s="34"/>
      <c r="E34" s="34"/>
      <c r="F34" s="34"/>
      <c r="G34" s="34"/>
      <c r="H34" s="34"/>
      <c r="I34" s="34"/>
      <c r="J34" s="34"/>
      <c r="K34" s="34"/>
      <c r="L34" s="70"/>
      <c r="M34" s="70"/>
      <c r="N34" s="70"/>
    </row>
    <row r="35" spans="1:14" ht="12" customHeight="1">
      <c r="A35" s="37"/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70"/>
      <c r="M35" s="70"/>
      <c r="N35" s="70"/>
    </row>
    <row r="36" spans="1:16" ht="15.75" customHeight="1">
      <c r="A36" s="37"/>
      <c r="B36" s="37"/>
      <c r="C36" s="34" t="s">
        <v>12</v>
      </c>
      <c r="D36" s="34"/>
      <c r="E36" s="34"/>
      <c r="F36" s="34"/>
      <c r="G36" s="34"/>
      <c r="H36" s="34"/>
      <c r="I36" s="34"/>
      <c r="J36" s="34"/>
      <c r="K36" s="34"/>
      <c r="L36" s="70" t="s">
        <v>45</v>
      </c>
      <c r="M36" s="70"/>
      <c r="N36" s="70"/>
      <c r="O36" s="78"/>
      <c r="P36" s="78"/>
    </row>
    <row r="37" spans="1:14" ht="12" customHeight="1">
      <c r="A37" s="1"/>
      <c r="B37" s="1"/>
      <c r="C37" s="34"/>
      <c r="D37" s="34"/>
      <c r="E37" s="34"/>
      <c r="F37" s="34"/>
      <c r="G37" s="34"/>
      <c r="H37" s="2"/>
      <c r="I37" s="2"/>
      <c r="J37" s="2"/>
      <c r="K37" s="2"/>
      <c r="L37" s="69"/>
      <c r="M37" s="69"/>
      <c r="N37" s="69"/>
    </row>
    <row r="38" spans="3:14" ht="15">
      <c r="C38" s="34"/>
      <c r="D38" s="34"/>
      <c r="E38" s="34"/>
      <c r="F38" s="34"/>
      <c r="G38" s="34"/>
      <c r="H38" s="3"/>
      <c r="I38" s="3"/>
      <c r="J38" s="3"/>
      <c r="K38" s="3"/>
      <c r="L38" s="3"/>
      <c r="M38" s="3"/>
      <c r="N38" s="3"/>
    </row>
    <row r="39" spans="4:14" ht="15">
      <c r="D39" s="34"/>
      <c r="E39" s="34"/>
      <c r="F39" s="34"/>
      <c r="G39" s="34"/>
      <c r="H39" s="3"/>
      <c r="I39" s="3"/>
      <c r="J39" s="3"/>
      <c r="K39" s="3"/>
      <c r="L39" s="3"/>
      <c r="M39" s="3"/>
      <c r="N39" s="3"/>
    </row>
    <row r="40" spans="3:7" ht="15">
      <c r="C40" s="3"/>
      <c r="D40" s="2"/>
      <c r="E40" s="2"/>
      <c r="F40" s="2"/>
      <c r="G40" s="2"/>
    </row>
    <row r="41" spans="3:7" ht="15">
      <c r="C41" s="3"/>
      <c r="D41" s="3"/>
      <c r="E41" s="3"/>
      <c r="F41" s="3"/>
      <c r="G41" s="3"/>
    </row>
    <row r="42" spans="4:7" ht="15">
      <c r="D42" s="3"/>
      <c r="E42" s="3"/>
      <c r="F42" s="3"/>
      <c r="G42" s="3"/>
    </row>
  </sheetData>
  <sheetProtection/>
  <mergeCells count="13">
    <mergeCell ref="O8:R8"/>
    <mergeCell ref="L34:N34"/>
    <mergeCell ref="A4:Q4"/>
    <mergeCell ref="A3:S3"/>
    <mergeCell ref="A1:R1"/>
    <mergeCell ref="L37:N37"/>
    <mergeCell ref="L33:N33"/>
    <mergeCell ref="I8:K8"/>
    <mergeCell ref="L8:N8"/>
    <mergeCell ref="L35:N35"/>
    <mergeCell ref="A2:R2"/>
    <mergeCell ref="L36:P36"/>
    <mergeCell ref="L30:O30"/>
  </mergeCells>
  <printOptions/>
  <pageMargins left="0.2" right="0.16" top="0.71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" t="s">
        <v>21</v>
      </c>
      <c r="C1" s="5"/>
      <c r="D1" s="10"/>
      <c r="E1" s="10"/>
    </row>
    <row r="2" spans="2:5" ht="15">
      <c r="B2" s="4" t="s">
        <v>22</v>
      </c>
      <c r="C2" s="5"/>
      <c r="D2" s="10"/>
      <c r="E2" s="10"/>
    </row>
    <row r="3" spans="2:5" ht="15">
      <c r="B3" s="6"/>
      <c r="C3" s="6"/>
      <c r="D3" s="11"/>
      <c r="E3" s="11"/>
    </row>
    <row r="4" spans="2:5" ht="60">
      <c r="B4" s="7" t="s">
        <v>23</v>
      </c>
      <c r="C4" s="6"/>
      <c r="D4" s="11"/>
      <c r="E4" s="11"/>
    </row>
    <row r="5" spans="2:5" ht="15">
      <c r="B5" s="6"/>
      <c r="C5" s="6"/>
      <c r="D5" s="11"/>
      <c r="E5" s="11"/>
    </row>
    <row r="6" spans="2:5" ht="30">
      <c r="B6" s="4" t="s">
        <v>24</v>
      </c>
      <c r="C6" s="5"/>
      <c r="D6" s="10"/>
      <c r="E6" s="12" t="s">
        <v>25</v>
      </c>
    </row>
    <row r="7" spans="2:5" ht="15.75" thickBot="1">
      <c r="B7" s="6"/>
      <c r="C7" s="6"/>
      <c r="D7" s="11"/>
      <c r="E7" s="11"/>
    </row>
    <row r="8" spans="2:5" ht="60.75" thickBot="1">
      <c r="B8" s="8" t="s">
        <v>26</v>
      </c>
      <c r="C8" s="9"/>
      <c r="D8" s="13"/>
      <c r="E8" s="14">
        <v>2</v>
      </c>
    </row>
    <row r="9" spans="2:5" ht="15">
      <c r="B9" s="6"/>
      <c r="C9" s="6"/>
      <c r="D9" s="11"/>
      <c r="E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2015-04-30T10:34:51Z</cp:lastPrinted>
  <dcterms:created xsi:type="dcterms:W3CDTF">2009-09-11T09:30:04Z</dcterms:created>
  <dcterms:modified xsi:type="dcterms:W3CDTF">2015-04-30T12:38:55Z</dcterms:modified>
  <cp:category/>
  <cp:version/>
  <cp:contentType/>
  <cp:contentStatus/>
</cp:coreProperties>
</file>