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<sst xmlns="http://schemas.openxmlformats.org/spreadsheetml/2006/main" count="181" uniqueCount="94">
  <si>
    <t>KAZ</t>
  </si>
  <si>
    <t>№</t>
  </si>
  <si>
    <t>Фамилия, Имя</t>
  </si>
  <si>
    <t>страна</t>
  </si>
  <si>
    <t>м-о</t>
  </si>
  <si>
    <t>время</t>
  </si>
  <si>
    <t>г.р.</t>
  </si>
  <si>
    <t>раз.</t>
  </si>
  <si>
    <t>Главный судья</t>
  </si>
  <si>
    <t>Главный секретарь</t>
  </si>
  <si>
    <t>1-р.</t>
  </si>
  <si>
    <t>город</t>
  </si>
  <si>
    <t>Темиртау</t>
  </si>
  <si>
    <t>Плавание 200 м</t>
  </si>
  <si>
    <t>А. Лапай</t>
  </si>
  <si>
    <t>Д. Тюрин</t>
  </si>
  <si>
    <t>Общее</t>
  </si>
  <si>
    <t>Открытый Зимний Кубок Республики Казахстан</t>
  </si>
  <si>
    <t>г.Алматы   27-29 января  2017 года</t>
  </si>
  <si>
    <t>ЕСЕНГЕЛЬДИЕВ Асылжан</t>
  </si>
  <si>
    <t>ГАППОНОВ Руслан</t>
  </si>
  <si>
    <t>Атырау</t>
  </si>
  <si>
    <t>2:36.80</t>
  </si>
  <si>
    <t>2:14.34</t>
  </si>
  <si>
    <t>стр.</t>
  </si>
  <si>
    <t>ГИСМАТУЛИН Рамиль</t>
  </si>
  <si>
    <t>КМС</t>
  </si>
  <si>
    <t>2:16.69</t>
  </si>
  <si>
    <t>Комбайн  3200</t>
  </si>
  <si>
    <t>ДРОБОТОВ Артём</t>
  </si>
  <si>
    <t>РАМАЗАНОВ Руслан</t>
  </si>
  <si>
    <t>КАЧУРА Константин</t>
  </si>
  <si>
    <t>ПРЕСНЯКОВ Никита</t>
  </si>
  <si>
    <t>ХРИПЧЕНКО Родион</t>
  </si>
  <si>
    <t>ГЕРБЕР Эдуард</t>
  </si>
  <si>
    <t>НУРАХАН Мухаммедали</t>
  </si>
  <si>
    <t>НУРЛАНОВ Ильяс</t>
  </si>
  <si>
    <t>КОТКОВ Павел</t>
  </si>
  <si>
    <t>БАЙЖЕНОВ Галымжан</t>
  </si>
  <si>
    <t>ЛОМАКИН Егор</t>
  </si>
  <si>
    <t>ТЕБЕНЬКОВ Никита</t>
  </si>
  <si>
    <t>ИБРАГИМОВ Адиль</t>
  </si>
  <si>
    <t>ЗАЙКОВ Илья</t>
  </si>
  <si>
    <t>ДОДОГЕЛЬДИЕВ Таалай</t>
  </si>
  <si>
    <t>АБДРАИМОВ Темирлан</t>
  </si>
  <si>
    <t xml:space="preserve">КЕНЖЕБАЕВ Айдар </t>
  </si>
  <si>
    <t>ЛУКЬЯНОВ Василий</t>
  </si>
  <si>
    <t>ЕСКЕЛЬДИЕВ Сарвар</t>
  </si>
  <si>
    <t>РАФАЭЛОВ Илья</t>
  </si>
  <si>
    <t>МЕЛЬНИКОВ Олег</t>
  </si>
  <si>
    <t>МУРТИЕВ Амир</t>
  </si>
  <si>
    <t>ЧИМИРОВ Артур</t>
  </si>
  <si>
    <t>РУБАНЕКО Андрей</t>
  </si>
  <si>
    <t>ГИРИН Александр</t>
  </si>
  <si>
    <t>СОКОЛОВ Анатолий</t>
  </si>
  <si>
    <t>АЗАМАТ уулу Бекзат</t>
  </si>
  <si>
    <t>МАХНЁВ Никита</t>
  </si>
  <si>
    <t>ЕСКЕРМЕС Агысары</t>
  </si>
  <si>
    <t>KGZ</t>
  </si>
  <si>
    <t>Астана</t>
  </si>
  <si>
    <t>Алматы</t>
  </si>
  <si>
    <t>Бишкек</t>
  </si>
  <si>
    <t>Тараз</t>
  </si>
  <si>
    <t>МСМК</t>
  </si>
  <si>
    <t>МС</t>
  </si>
  <si>
    <t>2:08.80</t>
  </si>
  <si>
    <t>2:20.94</t>
  </si>
  <si>
    <t>2:08.61</t>
  </si>
  <si>
    <t>2:11.69</t>
  </si>
  <si>
    <t>2:21.22</t>
  </si>
  <si>
    <t>2:12.20</t>
  </si>
  <si>
    <t>2:12.00</t>
  </si>
  <si>
    <t>2:14.15</t>
  </si>
  <si>
    <t>2:15.98</t>
  </si>
  <si>
    <t>2:04.71</t>
  </si>
  <si>
    <t>2:22.42</t>
  </si>
  <si>
    <t>2:14.58</t>
  </si>
  <si>
    <t>2:21.66</t>
  </si>
  <si>
    <t>2:24.51</t>
  </si>
  <si>
    <t>2:31.50</t>
  </si>
  <si>
    <t>2:18.36</t>
  </si>
  <si>
    <t>2:08.50</t>
  </si>
  <si>
    <t>2:27.28</t>
  </si>
  <si>
    <t>2:18.73</t>
  </si>
  <si>
    <t>2:34.80</t>
  </si>
  <si>
    <t>2:24.21</t>
  </si>
  <si>
    <t>2:44.67</t>
  </si>
  <si>
    <t>2:26.70</t>
  </si>
  <si>
    <t>2:31.23</t>
  </si>
  <si>
    <t>2:32.10</t>
  </si>
  <si>
    <t>2:54.32</t>
  </si>
  <si>
    <t>2:38.51</t>
  </si>
  <si>
    <t>2:55.23</t>
  </si>
  <si>
    <t>по TRIATHLE  среди юниоров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</si>
</sst>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14"/>
      <color indexed="8"/>
      <name val="Cambria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2" fillId="0" borderId="0" xfId="0" applyFont="1" applyAlignment="1">
      <alignment horizontal="center"/>
    </xf>
    <xf numFmtId="0" fontId="51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shrinkToFit="1"/>
    </xf>
    <xf numFmtId="0" fontId="25" fillId="0" borderId="13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horizontal="center" shrinkToFit="1"/>
    </xf>
    <xf numFmtId="20" fontId="24" fillId="0" borderId="14" xfId="0" applyNumberFormat="1" applyFont="1" applyBorder="1" applyAlignment="1">
      <alignment horizontal="center" shrinkToFit="1"/>
    </xf>
    <xf numFmtId="0" fontId="51" fillId="0" borderId="10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20" fontId="2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4" fillId="0" borderId="0" xfId="0" applyFont="1" applyAlignment="1">
      <alignment vertical="center"/>
    </xf>
    <xf numFmtId="0" fontId="26" fillId="0" borderId="16" xfId="0" applyFont="1" applyBorder="1" applyAlignment="1">
      <alignment horizontal="left"/>
    </xf>
    <xf numFmtId="0" fontId="49" fillId="0" borderId="0" xfId="0" applyNumberFormat="1" applyFont="1" applyAlignment="1">
      <alignment horizontal="center" shrinkToFit="1"/>
    </xf>
    <xf numFmtId="20" fontId="25" fillId="0" borderId="15" xfId="0" applyNumberFormat="1" applyFont="1" applyBorder="1" applyAlignment="1">
      <alignment horizontal="center" shrinkToFit="1"/>
    </xf>
    <xf numFmtId="0" fontId="22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20" fontId="25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20" fontId="56" fillId="0" borderId="12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shrinkToFit="1"/>
    </xf>
    <xf numFmtId="0" fontId="49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4" fillId="0" borderId="0" xfId="0" applyNumberFormat="1" applyFont="1" applyBorder="1" applyAlignment="1">
      <alignment horizontal="center" shrinkToFit="1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 shrinkToFit="1"/>
    </xf>
    <xf numFmtId="0" fontId="27" fillId="0" borderId="13" xfId="0" applyFont="1" applyBorder="1" applyAlignment="1">
      <alignment horizontal="left"/>
    </xf>
    <xf numFmtId="0" fontId="53" fillId="0" borderId="13" xfId="0" applyFont="1" applyBorder="1" applyAlignment="1">
      <alignment shrinkToFit="1"/>
    </xf>
    <xf numFmtId="0" fontId="53" fillId="0" borderId="16" xfId="0" applyFont="1" applyBorder="1" applyAlignment="1">
      <alignment shrinkToFit="1"/>
    </xf>
    <xf numFmtId="0" fontId="22" fillId="0" borderId="13" xfId="0" applyFont="1" applyBorder="1" applyAlignment="1">
      <alignment horizontal="center" shrinkToFit="1"/>
    </xf>
    <xf numFmtId="0" fontId="52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/>
    </xf>
    <xf numFmtId="20" fontId="25" fillId="0" borderId="16" xfId="0" applyNumberFormat="1" applyFont="1" applyBorder="1" applyAlignment="1">
      <alignment horizontal="center" shrinkToFit="1"/>
    </xf>
    <xf numFmtId="20" fontId="25" fillId="0" borderId="13" xfId="0" applyNumberFormat="1" applyFont="1" applyBorder="1" applyAlignment="1">
      <alignment horizontal="center" shrinkToFit="1"/>
    </xf>
    <xf numFmtId="0" fontId="28" fillId="0" borderId="12" xfId="0" applyFont="1" applyBorder="1" applyAlignment="1">
      <alignment horizontal="center" shrinkToFit="1"/>
    </xf>
    <xf numFmtId="0" fontId="28" fillId="0" borderId="16" xfId="0" applyFont="1" applyBorder="1" applyAlignment="1">
      <alignment horizontal="center" shrinkToFit="1"/>
    </xf>
    <xf numFmtId="20" fontId="57" fillId="0" borderId="11" xfId="0" applyNumberFormat="1" applyFont="1" applyBorder="1" applyAlignment="1">
      <alignment horizontal="center"/>
    </xf>
    <xf numFmtId="0" fontId="26" fillId="0" borderId="16" xfId="0" applyFont="1" applyBorder="1" applyAlignment="1">
      <alignment shrinkToFit="1"/>
    </xf>
    <xf numFmtId="0" fontId="53" fillId="0" borderId="16" xfId="0" applyFont="1" applyBorder="1" applyAlignment="1">
      <alignment horizontal="left"/>
    </xf>
    <xf numFmtId="0" fontId="49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 shrinkToFit="1"/>
    </xf>
    <xf numFmtId="20" fontId="57" fillId="0" borderId="14" xfId="0" applyNumberFormat="1" applyFont="1" applyBorder="1" applyAlignment="1">
      <alignment horizontal="center"/>
    </xf>
    <xf numFmtId="20" fontId="24" fillId="0" borderId="11" xfId="0" applyNumberFormat="1" applyFont="1" applyBorder="1" applyAlignment="1">
      <alignment horizontal="center" shrinkToFit="1"/>
    </xf>
    <xf numFmtId="20" fontId="25" fillId="0" borderId="13" xfId="0" applyNumberFormat="1" applyFont="1" applyBorder="1" applyAlignment="1">
      <alignment horizontal="center" vertical="center" shrinkToFit="1"/>
    </xf>
    <xf numFmtId="20" fontId="53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 shrinkToFit="1"/>
    </xf>
    <xf numFmtId="0" fontId="55" fillId="0" borderId="12" xfId="0" applyFont="1" applyBorder="1" applyAlignment="1">
      <alignment horizontal="center"/>
    </xf>
    <xf numFmtId="20" fontId="56" fillId="0" borderId="18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20" fontId="21" fillId="0" borderId="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3.28125" style="0" customWidth="1"/>
    <col min="2" max="2" width="11.57421875" style="0" hidden="1" customWidth="1"/>
    <col min="3" max="3" width="22.7109375" style="0" customWidth="1"/>
    <col min="4" max="4" width="5.28125" style="0" customWidth="1"/>
    <col min="5" max="5" width="8.7109375" style="0" customWidth="1"/>
    <col min="6" max="6" width="5.7109375" style="0" customWidth="1"/>
    <col min="7" max="7" width="5.8515625" style="0" customWidth="1"/>
    <col min="8" max="8" width="5.421875" style="0" hidden="1" customWidth="1"/>
    <col min="9" max="9" width="3.00390625" style="0" hidden="1" customWidth="1"/>
    <col min="10" max="10" width="7.8515625" style="0" customWidth="1"/>
    <col min="11" max="11" width="12.7109375" style="0" customWidth="1"/>
    <col min="12" max="12" width="2.57421875" style="0" hidden="1" customWidth="1"/>
    <col min="13" max="13" width="8.421875" style="0" customWidth="1"/>
    <col min="14" max="14" width="6.28125" style="0" customWidth="1"/>
    <col min="19" max="19" width="13.421875" style="0" customWidth="1"/>
  </cols>
  <sheetData>
    <row r="1" spans="1:13" ht="21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 customHeight="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>
      <c r="A3" s="29"/>
      <c r="B3" s="29"/>
      <c r="C3" s="82" t="s">
        <v>18</v>
      </c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ht="12" customHeight="1">
      <c r="A4" s="17" t="s">
        <v>1</v>
      </c>
      <c r="B4" s="17"/>
      <c r="C4" s="17" t="s">
        <v>2</v>
      </c>
      <c r="D4" s="21" t="s">
        <v>3</v>
      </c>
      <c r="E4" s="21" t="s">
        <v>11</v>
      </c>
      <c r="F4" s="21" t="s">
        <v>6</v>
      </c>
      <c r="G4" s="21" t="s">
        <v>7</v>
      </c>
      <c r="H4" s="1"/>
      <c r="I4" s="1"/>
      <c r="J4" s="17" t="s">
        <v>16</v>
      </c>
      <c r="K4" s="18" t="s">
        <v>13</v>
      </c>
      <c r="L4" s="85" t="s">
        <v>28</v>
      </c>
      <c r="M4" s="85"/>
      <c r="N4" s="86"/>
    </row>
    <row r="5" spans="1:14" ht="14.25" customHeight="1">
      <c r="A5" s="19"/>
      <c r="B5" s="19"/>
      <c r="C5" s="19"/>
      <c r="D5" s="19"/>
      <c r="E5" s="19"/>
      <c r="F5" s="19"/>
      <c r="G5" s="19"/>
      <c r="H5" s="2"/>
      <c r="I5" s="2"/>
      <c r="J5" s="19" t="s">
        <v>5</v>
      </c>
      <c r="K5" s="20" t="s">
        <v>5</v>
      </c>
      <c r="L5" s="33" t="s">
        <v>4</v>
      </c>
      <c r="M5" s="51" t="s">
        <v>5</v>
      </c>
      <c r="N5" s="34" t="s">
        <v>24</v>
      </c>
    </row>
    <row r="6" spans="1:14" ht="14.25" customHeight="1">
      <c r="A6" s="48">
        <v>1</v>
      </c>
      <c r="B6" s="48">
        <v>1349</v>
      </c>
      <c r="C6" s="52" t="s">
        <v>31</v>
      </c>
      <c r="D6" s="57" t="s">
        <v>0</v>
      </c>
      <c r="E6" s="23" t="s">
        <v>12</v>
      </c>
      <c r="F6" s="23">
        <v>1998</v>
      </c>
      <c r="G6" s="64" t="s">
        <v>26</v>
      </c>
      <c r="H6" s="49"/>
      <c r="I6" s="49"/>
      <c r="J6" s="66">
        <v>0.5756944444444444</v>
      </c>
      <c r="K6" s="60" t="s">
        <v>67</v>
      </c>
      <c r="L6" s="61"/>
      <c r="M6" s="63">
        <v>0.48680555555555555</v>
      </c>
      <c r="N6" s="50"/>
    </row>
    <row r="7" spans="1:14" ht="14.25" customHeight="1">
      <c r="A7" s="48">
        <v>2</v>
      </c>
      <c r="B7" s="48">
        <v>1402</v>
      </c>
      <c r="C7" s="52" t="s">
        <v>30</v>
      </c>
      <c r="D7" s="57" t="s">
        <v>0</v>
      </c>
      <c r="E7" s="23" t="s">
        <v>60</v>
      </c>
      <c r="F7" s="23">
        <v>1998</v>
      </c>
      <c r="G7" s="64" t="s">
        <v>26</v>
      </c>
      <c r="H7" s="49"/>
      <c r="I7" s="49"/>
      <c r="J7" s="66">
        <v>0.5847222222222223</v>
      </c>
      <c r="K7" s="60" t="s">
        <v>66</v>
      </c>
      <c r="L7" s="61"/>
      <c r="M7" s="63">
        <v>0.4875</v>
      </c>
      <c r="N7" s="50"/>
    </row>
    <row r="8" spans="1:14" ht="14.25" customHeight="1">
      <c r="A8" s="48">
        <v>3</v>
      </c>
      <c r="B8" s="48">
        <v>1416</v>
      </c>
      <c r="C8" s="53" t="s">
        <v>33</v>
      </c>
      <c r="D8" s="57" t="s">
        <v>58</v>
      </c>
      <c r="E8" s="65" t="s">
        <v>61</v>
      </c>
      <c r="F8" s="65">
        <v>1998</v>
      </c>
      <c r="G8" s="64" t="s">
        <v>64</v>
      </c>
      <c r="H8" s="49"/>
      <c r="I8" s="49"/>
      <c r="J8" s="66">
        <v>0.5944444444444444</v>
      </c>
      <c r="K8" s="60" t="s">
        <v>69</v>
      </c>
      <c r="L8" s="61"/>
      <c r="M8" s="63">
        <v>0.49652777777777773</v>
      </c>
      <c r="N8" s="50"/>
    </row>
    <row r="9" spans="1:14" ht="14.25" customHeight="1">
      <c r="A9" s="48">
        <v>4</v>
      </c>
      <c r="B9" s="48">
        <v>1425</v>
      </c>
      <c r="C9" s="30" t="s">
        <v>29</v>
      </c>
      <c r="D9" s="57" t="s">
        <v>0</v>
      </c>
      <c r="E9" s="23" t="s">
        <v>60</v>
      </c>
      <c r="F9" s="23">
        <v>1997</v>
      </c>
      <c r="G9" s="64" t="s">
        <v>63</v>
      </c>
      <c r="H9" s="49"/>
      <c r="I9" s="49"/>
      <c r="J9" s="66">
        <v>0.6006944444444444</v>
      </c>
      <c r="K9" s="60" t="s">
        <v>65</v>
      </c>
      <c r="L9" s="61"/>
      <c r="M9" s="62">
        <v>0.5118055555555555</v>
      </c>
      <c r="N9" s="50"/>
    </row>
    <row r="10" spans="1:14" ht="14.25" customHeight="1">
      <c r="A10" s="48">
        <v>5</v>
      </c>
      <c r="B10" s="48">
        <v>1425</v>
      </c>
      <c r="C10" s="52" t="s">
        <v>38</v>
      </c>
      <c r="D10" s="57" t="s">
        <v>0</v>
      </c>
      <c r="E10" s="23" t="s">
        <v>60</v>
      </c>
      <c r="F10" s="23">
        <v>1999</v>
      </c>
      <c r="G10" s="64" t="s">
        <v>26</v>
      </c>
      <c r="H10" s="49"/>
      <c r="I10" s="49"/>
      <c r="J10" s="66">
        <v>0.6006944444444444</v>
      </c>
      <c r="K10" s="60" t="s">
        <v>73</v>
      </c>
      <c r="L10" s="61"/>
      <c r="M10" s="63">
        <v>0.5069444444444444</v>
      </c>
      <c r="N10" s="50"/>
    </row>
    <row r="11" spans="1:14" ht="14.25" customHeight="1">
      <c r="A11" s="48">
        <v>6</v>
      </c>
      <c r="B11" s="48">
        <v>1441</v>
      </c>
      <c r="C11" s="56" t="s">
        <v>44</v>
      </c>
      <c r="D11" s="57" t="s">
        <v>0</v>
      </c>
      <c r="E11" s="65" t="s">
        <v>62</v>
      </c>
      <c r="F11" s="65">
        <v>2000</v>
      </c>
      <c r="G11" s="64" t="s">
        <v>26</v>
      </c>
      <c r="H11" s="49"/>
      <c r="I11" s="49"/>
      <c r="J11" s="66">
        <v>0.6118055555555556</v>
      </c>
      <c r="K11" s="60" t="s">
        <v>79</v>
      </c>
      <c r="L11" s="61"/>
      <c r="M11" s="63">
        <v>0.5069444444444444</v>
      </c>
      <c r="N11" s="50"/>
    </row>
    <row r="12" spans="1:14" ht="14.25" customHeight="1">
      <c r="A12" s="48">
        <v>7</v>
      </c>
      <c r="B12" s="48">
        <v>1442</v>
      </c>
      <c r="C12" s="67" t="s">
        <v>36</v>
      </c>
      <c r="D12" s="57" t="s">
        <v>58</v>
      </c>
      <c r="E12" s="65" t="s">
        <v>61</v>
      </c>
      <c r="F12" s="65">
        <v>1999</v>
      </c>
      <c r="G12" s="64" t="s">
        <v>26</v>
      </c>
      <c r="H12" s="49"/>
      <c r="I12" s="49"/>
      <c r="J12" s="66">
        <v>0.6124999999999999</v>
      </c>
      <c r="K12" s="60" t="s">
        <v>72</v>
      </c>
      <c r="L12" s="61"/>
      <c r="M12" s="62">
        <v>0.5194444444444445</v>
      </c>
      <c r="N12" s="50"/>
    </row>
    <row r="13" spans="1:14" ht="14.25" customHeight="1">
      <c r="A13" s="48">
        <v>8</v>
      </c>
      <c r="B13" s="48">
        <v>1455</v>
      </c>
      <c r="C13" s="52" t="s">
        <v>32</v>
      </c>
      <c r="D13" s="57" t="s">
        <v>0</v>
      </c>
      <c r="E13" s="23" t="s">
        <v>60</v>
      </c>
      <c r="F13" s="23">
        <v>1998</v>
      </c>
      <c r="G13" s="64" t="s">
        <v>64</v>
      </c>
      <c r="H13" s="49"/>
      <c r="I13" s="49"/>
      <c r="J13" s="66">
        <v>0.6215277777777778</v>
      </c>
      <c r="K13" s="60" t="s">
        <v>68</v>
      </c>
      <c r="L13" s="61"/>
      <c r="M13" s="62">
        <v>0.5305555555555556</v>
      </c>
      <c r="N13" s="50"/>
    </row>
    <row r="14" spans="1:14" ht="14.25" customHeight="1">
      <c r="A14" s="48">
        <v>9</v>
      </c>
      <c r="B14" s="48">
        <v>1503</v>
      </c>
      <c r="C14" s="54" t="s">
        <v>35</v>
      </c>
      <c r="D14" s="57" t="s">
        <v>0</v>
      </c>
      <c r="E14" s="23" t="s">
        <v>60</v>
      </c>
      <c r="F14" s="23">
        <v>1998</v>
      </c>
      <c r="G14" s="64" t="s">
        <v>64</v>
      </c>
      <c r="H14" s="49"/>
      <c r="I14" s="49"/>
      <c r="J14" s="66">
        <v>0.6270833333333333</v>
      </c>
      <c r="K14" s="60" t="s">
        <v>71</v>
      </c>
      <c r="L14" s="61"/>
      <c r="M14" s="62">
        <v>0.5354166666666667</v>
      </c>
      <c r="N14" s="50"/>
    </row>
    <row r="15" spans="1:14" ht="14.25" customHeight="1">
      <c r="A15" s="48">
        <v>10</v>
      </c>
      <c r="B15" s="48">
        <v>1505</v>
      </c>
      <c r="C15" s="52" t="s">
        <v>41</v>
      </c>
      <c r="D15" s="57" t="s">
        <v>0</v>
      </c>
      <c r="E15" s="23" t="s">
        <v>60</v>
      </c>
      <c r="F15" s="23">
        <v>2000</v>
      </c>
      <c r="G15" s="64" t="s">
        <v>26</v>
      </c>
      <c r="H15" s="49"/>
      <c r="I15" s="49"/>
      <c r="J15" s="66">
        <v>0.6284722222222222</v>
      </c>
      <c r="K15" s="60" t="s">
        <v>76</v>
      </c>
      <c r="L15" s="61"/>
      <c r="M15" s="62">
        <v>0.5354166666666667</v>
      </c>
      <c r="N15" s="50"/>
    </row>
    <row r="16" spans="1:14" ht="14.25" customHeight="1">
      <c r="A16" s="48">
        <v>11</v>
      </c>
      <c r="B16" s="48">
        <v>1508</v>
      </c>
      <c r="C16" s="52" t="s">
        <v>37</v>
      </c>
      <c r="D16" s="57" t="s">
        <v>0</v>
      </c>
      <c r="E16" s="23" t="s">
        <v>60</v>
      </c>
      <c r="F16" s="23">
        <v>1996</v>
      </c>
      <c r="G16" s="64" t="s">
        <v>64</v>
      </c>
      <c r="H16" s="49"/>
      <c r="I16" s="49"/>
      <c r="J16" s="66">
        <v>0.6305555555555555</v>
      </c>
      <c r="K16" s="60" t="s">
        <v>68</v>
      </c>
      <c r="L16" s="61"/>
      <c r="M16" s="62">
        <v>0.5395833333333333</v>
      </c>
      <c r="N16" s="50"/>
    </row>
    <row r="17" spans="1:14" ht="14.25" customHeight="1">
      <c r="A17" s="48">
        <v>12</v>
      </c>
      <c r="B17" s="48">
        <v>1514</v>
      </c>
      <c r="C17" s="53" t="s">
        <v>43</v>
      </c>
      <c r="D17" s="57" t="s">
        <v>58</v>
      </c>
      <c r="E17" s="65" t="s">
        <v>61</v>
      </c>
      <c r="F17" s="65">
        <v>1996</v>
      </c>
      <c r="G17" s="64" t="s">
        <v>64</v>
      </c>
      <c r="H17" s="49"/>
      <c r="I17" s="49"/>
      <c r="J17" s="66">
        <v>0.6347222222222222</v>
      </c>
      <c r="K17" s="60" t="s">
        <v>78</v>
      </c>
      <c r="L17" s="61"/>
      <c r="M17" s="62">
        <v>0.5368055555555555</v>
      </c>
      <c r="N17" s="50"/>
    </row>
    <row r="18" spans="1:14" ht="14.25" customHeight="1">
      <c r="A18" s="48">
        <v>13</v>
      </c>
      <c r="B18" s="48">
        <v>1521</v>
      </c>
      <c r="C18" s="52" t="s">
        <v>34</v>
      </c>
      <c r="D18" s="57" t="s">
        <v>0</v>
      </c>
      <c r="E18" s="23" t="s">
        <v>60</v>
      </c>
      <c r="F18" s="23">
        <v>2000</v>
      </c>
      <c r="G18" s="64" t="s">
        <v>26</v>
      </c>
      <c r="H18" s="49"/>
      <c r="I18" s="49"/>
      <c r="J18" s="66">
        <v>0.6395833333333333</v>
      </c>
      <c r="K18" s="60" t="s">
        <v>70</v>
      </c>
      <c r="L18" s="61"/>
      <c r="M18" s="62">
        <v>0.5479166666666667</v>
      </c>
      <c r="N18" s="50"/>
    </row>
    <row r="19" spans="1:14" ht="14.25" customHeight="1">
      <c r="A19" s="48">
        <v>14</v>
      </c>
      <c r="B19" s="48">
        <v>1540</v>
      </c>
      <c r="C19" s="52" t="s">
        <v>40</v>
      </c>
      <c r="D19" s="57" t="s">
        <v>0</v>
      </c>
      <c r="E19" s="23" t="s">
        <v>60</v>
      </c>
      <c r="F19" s="23">
        <v>2000</v>
      </c>
      <c r="G19" s="64" t="s">
        <v>26</v>
      </c>
      <c r="H19" s="49"/>
      <c r="I19" s="49"/>
      <c r="J19" s="66">
        <v>0.6527777777777778</v>
      </c>
      <c r="K19" s="60" t="s">
        <v>75</v>
      </c>
      <c r="L19" s="61"/>
      <c r="M19" s="62">
        <v>0.5541666666666667</v>
      </c>
      <c r="N19" s="50"/>
    </row>
    <row r="20" spans="1:14" ht="14.25" customHeight="1">
      <c r="A20" s="48">
        <v>15</v>
      </c>
      <c r="B20" s="48">
        <v>1546</v>
      </c>
      <c r="C20" s="55" t="s">
        <v>47</v>
      </c>
      <c r="D20" s="57" t="s">
        <v>0</v>
      </c>
      <c r="E20" s="65" t="s">
        <v>62</v>
      </c>
      <c r="F20" s="65">
        <v>2000</v>
      </c>
      <c r="G20" s="64" t="s">
        <v>10</v>
      </c>
      <c r="H20" s="49"/>
      <c r="I20" s="49"/>
      <c r="J20" s="66">
        <v>0.6569444444444444</v>
      </c>
      <c r="K20" s="60" t="s">
        <v>82</v>
      </c>
      <c r="L20" s="61"/>
      <c r="M20" s="62">
        <v>0.5548611111111111</v>
      </c>
      <c r="N20" s="50"/>
    </row>
    <row r="21" spans="1:14" ht="14.25" customHeight="1">
      <c r="A21" s="48">
        <v>16</v>
      </c>
      <c r="B21" s="48">
        <v>1548</v>
      </c>
      <c r="C21" s="54" t="s">
        <v>39</v>
      </c>
      <c r="D21" s="57" t="s">
        <v>0</v>
      </c>
      <c r="E21" s="23" t="s">
        <v>59</v>
      </c>
      <c r="F21" s="23">
        <v>2000</v>
      </c>
      <c r="G21" s="64" t="s">
        <v>26</v>
      </c>
      <c r="H21" s="49"/>
      <c r="I21" s="49"/>
      <c r="J21" s="66">
        <v>0.6583333333333333</v>
      </c>
      <c r="K21" s="60" t="s">
        <v>74</v>
      </c>
      <c r="L21" s="61"/>
      <c r="M21" s="62">
        <v>0.5722222222222222</v>
      </c>
      <c r="N21" s="50"/>
    </row>
    <row r="22" spans="1:14" ht="14.25" customHeight="1">
      <c r="A22" s="48">
        <v>17</v>
      </c>
      <c r="B22" s="48">
        <v>1551</v>
      </c>
      <c r="C22" s="53" t="s">
        <v>46</v>
      </c>
      <c r="D22" s="57" t="s">
        <v>58</v>
      </c>
      <c r="E22" s="65" t="s">
        <v>61</v>
      </c>
      <c r="F22" s="65">
        <v>1999</v>
      </c>
      <c r="G22" s="64" t="s">
        <v>64</v>
      </c>
      <c r="H22" s="49"/>
      <c r="I22" s="49"/>
      <c r="J22" s="66">
        <v>0.6604166666666667</v>
      </c>
      <c r="K22" s="60" t="s">
        <v>81</v>
      </c>
      <c r="L22" s="61"/>
      <c r="M22" s="62">
        <v>0.5715277777777777</v>
      </c>
      <c r="N22" s="50"/>
    </row>
    <row r="23" spans="1:14" ht="14.25" customHeight="1">
      <c r="A23" s="48">
        <v>18</v>
      </c>
      <c r="B23" s="48">
        <v>1552</v>
      </c>
      <c r="C23" s="55" t="s">
        <v>48</v>
      </c>
      <c r="D23" s="57" t="s">
        <v>58</v>
      </c>
      <c r="E23" s="65" t="s">
        <v>61</v>
      </c>
      <c r="F23" s="65">
        <v>1997</v>
      </c>
      <c r="G23" s="64" t="s">
        <v>26</v>
      </c>
      <c r="H23" s="49"/>
      <c r="I23" s="49"/>
      <c r="J23" s="66">
        <v>0.6611111111111111</v>
      </c>
      <c r="K23" s="60" t="s">
        <v>83</v>
      </c>
      <c r="L23" s="61"/>
      <c r="M23" s="62">
        <v>0.5652777777777778</v>
      </c>
      <c r="N23" s="50"/>
    </row>
    <row r="24" spans="1:14" ht="14.25" customHeight="1">
      <c r="A24" s="48">
        <v>19</v>
      </c>
      <c r="B24" s="48">
        <v>1617</v>
      </c>
      <c r="C24" s="30" t="s">
        <v>42</v>
      </c>
      <c r="D24" s="57" t="s">
        <v>0</v>
      </c>
      <c r="E24" s="23" t="s">
        <v>60</v>
      </c>
      <c r="F24" s="23">
        <v>2000</v>
      </c>
      <c r="G24" s="64" t="s">
        <v>26</v>
      </c>
      <c r="H24" s="49"/>
      <c r="I24" s="49"/>
      <c r="J24" s="66">
        <v>0.6784722222222223</v>
      </c>
      <c r="K24" s="60" t="s">
        <v>77</v>
      </c>
      <c r="L24" s="61"/>
      <c r="M24" s="62">
        <v>0.5805555555555556</v>
      </c>
      <c r="N24" s="50"/>
    </row>
    <row r="25" spans="1:14" ht="14.25" customHeight="1">
      <c r="A25" s="48">
        <v>20</v>
      </c>
      <c r="B25" s="31">
        <v>1617</v>
      </c>
      <c r="C25" s="68" t="s">
        <v>19</v>
      </c>
      <c r="D25" s="45" t="s">
        <v>0</v>
      </c>
      <c r="E25" s="58" t="s">
        <v>12</v>
      </c>
      <c r="F25" s="23">
        <v>1999</v>
      </c>
      <c r="G25" s="47" t="s">
        <v>10</v>
      </c>
      <c r="H25" s="70" t="e">
        <f>I25*#REF!</f>
        <v>#REF!</v>
      </c>
      <c r="I25" s="70">
        <v>1.5</v>
      </c>
      <c r="J25" s="72">
        <v>0.6784722222222223</v>
      </c>
      <c r="K25" s="74" t="s">
        <v>23</v>
      </c>
      <c r="L25" s="76">
        <v>13</v>
      </c>
      <c r="M25" s="62">
        <v>0.5854166666666667</v>
      </c>
      <c r="N25" s="78">
        <v>0.075</v>
      </c>
    </row>
    <row r="26" spans="1:14" ht="14.25" customHeight="1">
      <c r="A26" s="48">
        <v>21</v>
      </c>
      <c r="B26" s="48">
        <v>1620</v>
      </c>
      <c r="C26" s="30" t="s">
        <v>49</v>
      </c>
      <c r="D26" s="57" t="s">
        <v>0</v>
      </c>
      <c r="E26" s="23" t="s">
        <v>60</v>
      </c>
      <c r="F26" s="23">
        <v>2000</v>
      </c>
      <c r="G26" s="64" t="s">
        <v>26</v>
      </c>
      <c r="H26" s="49"/>
      <c r="I26" s="49"/>
      <c r="J26" s="66">
        <v>0.6805555555555555</v>
      </c>
      <c r="K26" s="60" t="s">
        <v>84</v>
      </c>
      <c r="L26" s="61"/>
      <c r="M26" s="62">
        <v>0.5736111111111112</v>
      </c>
      <c r="N26" s="50"/>
    </row>
    <row r="27" spans="1:14" ht="14.25" customHeight="1">
      <c r="A27" s="48">
        <v>22</v>
      </c>
      <c r="B27" s="48">
        <v>1623</v>
      </c>
      <c r="C27" s="53" t="s">
        <v>45</v>
      </c>
      <c r="D27" s="57" t="s">
        <v>58</v>
      </c>
      <c r="E27" s="59" t="s">
        <v>61</v>
      </c>
      <c r="F27" s="59">
        <v>2000</v>
      </c>
      <c r="G27" s="59" t="s">
        <v>26</v>
      </c>
      <c r="H27" s="49"/>
      <c r="I27" s="49"/>
      <c r="J27" s="66">
        <v>0.6826388888888889</v>
      </c>
      <c r="K27" s="60" t="s">
        <v>80</v>
      </c>
      <c r="L27" s="61"/>
      <c r="M27" s="62">
        <v>0.5868055555555556</v>
      </c>
      <c r="N27" s="50"/>
    </row>
    <row r="28" spans="1:14" ht="14.25" customHeight="1">
      <c r="A28" s="48">
        <v>23</v>
      </c>
      <c r="B28" s="48">
        <v>1635</v>
      </c>
      <c r="C28" s="55" t="s">
        <v>53</v>
      </c>
      <c r="D28" s="57" t="s">
        <v>0</v>
      </c>
      <c r="E28" s="59" t="s">
        <v>62</v>
      </c>
      <c r="F28" s="59">
        <v>2000</v>
      </c>
      <c r="G28" s="59" t="s">
        <v>10</v>
      </c>
      <c r="H28" s="49"/>
      <c r="I28" s="49"/>
      <c r="J28" s="66">
        <v>0.6909722222222222</v>
      </c>
      <c r="K28" s="60" t="s">
        <v>88</v>
      </c>
      <c r="L28" s="61"/>
      <c r="M28" s="62">
        <v>0.5861111111111111</v>
      </c>
      <c r="N28" s="50"/>
    </row>
    <row r="29" spans="1:14" ht="14.25" customHeight="1">
      <c r="A29" s="48">
        <v>24</v>
      </c>
      <c r="B29" s="48">
        <v>1653</v>
      </c>
      <c r="C29" s="54" t="s">
        <v>51</v>
      </c>
      <c r="D29" s="57" t="s">
        <v>0</v>
      </c>
      <c r="E29" s="46" t="s">
        <v>60</v>
      </c>
      <c r="F29" s="46">
        <v>2000</v>
      </c>
      <c r="G29" s="59" t="s">
        <v>26</v>
      </c>
      <c r="H29" s="49"/>
      <c r="I29" s="49"/>
      <c r="J29" s="66">
        <v>0.7034722222222222</v>
      </c>
      <c r="K29" s="60" t="s">
        <v>86</v>
      </c>
      <c r="L29" s="61"/>
      <c r="M29" s="62">
        <v>0.5895833333333333</v>
      </c>
      <c r="N29" s="50"/>
    </row>
    <row r="30" spans="1:14" ht="14.25" customHeight="1">
      <c r="A30" s="48">
        <v>25</v>
      </c>
      <c r="B30" s="48">
        <v>1656</v>
      </c>
      <c r="C30" s="52" t="s">
        <v>52</v>
      </c>
      <c r="D30" s="57" t="s">
        <v>0</v>
      </c>
      <c r="E30" s="46" t="s">
        <v>60</v>
      </c>
      <c r="F30" s="46">
        <v>2000</v>
      </c>
      <c r="G30" s="59" t="s">
        <v>26</v>
      </c>
      <c r="H30" s="49"/>
      <c r="I30" s="49"/>
      <c r="J30" s="66">
        <v>0.7055555555555556</v>
      </c>
      <c r="K30" s="60" t="s">
        <v>87</v>
      </c>
      <c r="L30" s="61"/>
      <c r="M30" s="62">
        <v>0.6041666666666666</v>
      </c>
      <c r="N30" s="50"/>
    </row>
    <row r="31" spans="1:14" ht="14.25" customHeight="1">
      <c r="A31" s="48">
        <v>26</v>
      </c>
      <c r="B31" s="48">
        <v>1709</v>
      </c>
      <c r="C31" s="53" t="s">
        <v>55</v>
      </c>
      <c r="D31" s="57" t="s">
        <v>58</v>
      </c>
      <c r="E31" s="59" t="s">
        <v>61</v>
      </c>
      <c r="F31" s="59">
        <v>2000</v>
      </c>
      <c r="G31" s="64" t="s">
        <v>10</v>
      </c>
      <c r="H31" s="49"/>
      <c r="I31" s="49"/>
      <c r="J31" s="66">
        <v>0.7145833333333332</v>
      </c>
      <c r="K31" s="60" t="s">
        <v>90</v>
      </c>
      <c r="L31" s="61"/>
      <c r="M31" s="62">
        <v>0.59375</v>
      </c>
      <c r="N31" s="50"/>
    </row>
    <row r="32" spans="1:14" ht="14.25" customHeight="1">
      <c r="A32" s="48">
        <v>27</v>
      </c>
      <c r="B32" s="48">
        <v>1716</v>
      </c>
      <c r="C32" s="52" t="s">
        <v>50</v>
      </c>
      <c r="D32" s="57" t="s">
        <v>0</v>
      </c>
      <c r="E32" s="46" t="s">
        <v>60</v>
      </c>
      <c r="F32" s="46">
        <v>2000</v>
      </c>
      <c r="G32" s="64" t="s">
        <v>10</v>
      </c>
      <c r="H32" s="49"/>
      <c r="I32" s="49"/>
      <c r="J32" s="66">
        <v>0.7194444444444444</v>
      </c>
      <c r="K32" s="60" t="s">
        <v>85</v>
      </c>
      <c r="L32" s="61"/>
      <c r="M32" s="62">
        <v>0.6194444444444445</v>
      </c>
      <c r="N32" s="50"/>
    </row>
    <row r="33" spans="1:14" ht="14.25" customHeight="1">
      <c r="A33" s="48">
        <v>28</v>
      </c>
      <c r="B33" s="48">
        <v>1722</v>
      </c>
      <c r="C33" s="54" t="s">
        <v>56</v>
      </c>
      <c r="D33" s="57" t="s">
        <v>0</v>
      </c>
      <c r="E33" s="46" t="s">
        <v>60</v>
      </c>
      <c r="F33" s="46">
        <v>2000</v>
      </c>
      <c r="G33" s="64" t="s">
        <v>10</v>
      </c>
      <c r="H33" s="49"/>
      <c r="I33" s="49"/>
      <c r="J33" s="66">
        <v>0.7236111111111111</v>
      </c>
      <c r="K33" s="60" t="s">
        <v>91</v>
      </c>
      <c r="L33" s="61"/>
      <c r="M33" s="62">
        <v>0.6138888888888888</v>
      </c>
      <c r="N33" s="50"/>
    </row>
    <row r="34" spans="1:14" ht="14.25" customHeight="1">
      <c r="A34" s="48">
        <v>29</v>
      </c>
      <c r="B34" s="48">
        <v>1759</v>
      </c>
      <c r="C34" s="52" t="s">
        <v>54</v>
      </c>
      <c r="D34" s="57" t="s">
        <v>0</v>
      </c>
      <c r="E34" s="46" t="s">
        <v>60</v>
      </c>
      <c r="F34" s="46">
        <v>2000</v>
      </c>
      <c r="G34" s="64" t="s">
        <v>10</v>
      </c>
      <c r="H34" s="49"/>
      <c r="I34" s="49"/>
      <c r="J34" s="66">
        <v>0.7493055555555556</v>
      </c>
      <c r="K34" s="60" t="s">
        <v>89</v>
      </c>
      <c r="L34" s="61"/>
      <c r="M34" s="62">
        <v>0.6437499999999999</v>
      </c>
      <c r="N34" s="50"/>
    </row>
    <row r="35" spans="1:14" ht="15" customHeight="1">
      <c r="A35" s="48">
        <v>30</v>
      </c>
      <c r="B35" s="31">
        <v>1808</v>
      </c>
      <c r="C35" s="30" t="s">
        <v>20</v>
      </c>
      <c r="D35" s="22" t="s">
        <v>0</v>
      </c>
      <c r="E35" s="58" t="s">
        <v>21</v>
      </c>
      <c r="F35" s="23">
        <v>2000</v>
      </c>
      <c r="G35" s="24" t="s">
        <v>10</v>
      </c>
      <c r="H35" s="4"/>
      <c r="I35" s="4"/>
      <c r="J35" s="16">
        <v>0.7555555555555555</v>
      </c>
      <c r="K35" s="25" t="s">
        <v>22</v>
      </c>
      <c r="L35" s="14"/>
      <c r="M35" s="32">
        <v>0.6472222222222223</v>
      </c>
      <c r="N35" s="37">
        <v>0.1388888888888889</v>
      </c>
    </row>
    <row r="36" spans="1:14" ht="15" customHeight="1">
      <c r="A36" s="48">
        <v>31</v>
      </c>
      <c r="B36" s="31">
        <v>1855</v>
      </c>
      <c r="C36" s="30" t="s">
        <v>25</v>
      </c>
      <c r="D36" s="22" t="s">
        <v>0</v>
      </c>
      <c r="E36" s="58" t="s">
        <v>12</v>
      </c>
      <c r="F36" s="23">
        <v>2001</v>
      </c>
      <c r="G36" s="24" t="s">
        <v>26</v>
      </c>
      <c r="H36" s="4"/>
      <c r="I36" s="4"/>
      <c r="J36" s="16">
        <v>0.7881944444444445</v>
      </c>
      <c r="K36" s="25" t="s">
        <v>27</v>
      </c>
      <c r="L36" s="14"/>
      <c r="M36" s="32">
        <v>0.69375</v>
      </c>
      <c r="N36" s="37">
        <v>0.1388888888888889</v>
      </c>
    </row>
    <row r="37" spans="1:14" ht="15" customHeight="1">
      <c r="A37" s="48">
        <v>32</v>
      </c>
      <c r="B37" s="48">
        <v>1920</v>
      </c>
      <c r="C37" s="54" t="s">
        <v>57</v>
      </c>
      <c r="D37" s="57" t="s">
        <v>0</v>
      </c>
      <c r="E37" s="46" t="s">
        <v>60</v>
      </c>
      <c r="F37" s="46">
        <v>2000</v>
      </c>
      <c r="G37" s="64" t="s">
        <v>10</v>
      </c>
      <c r="H37" s="69"/>
      <c r="I37" s="69"/>
      <c r="J37" s="71">
        <v>0.8055555555555555</v>
      </c>
      <c r="K37" s="73" t="s">
        <v>92</v>
      </c>
      <c r="L37" s="75"/>
      <c r="M37" s="32">
        <v>0.6770833333333334</v>
      </c>
      <c r="N37" s="77"/>
    </row>
    <row r="38" spans="1:14" ht="15" customHeight="1">
      <c r="A38" s="39"/>
      <c r="B38" s="40"/>
      <c r="C38" s="41"/>
      <c r="D38" s="38"/>
      <c r="E38" s="42"/>
      <c r="F38" s="43"/>
      <c r="G38" s="11"/>
      <c r="H38" s="11"/>
      <c r="I38" s="11"/>
      <c r="J38" s="44"/>
      <c r="K38" s="35"/>
      <c r="L38" s="14"/>
      <c r="M38" s="35"/>
      <c r="N38" s="36"/>
    </row>
    <row r="39" spans="1:14" ht="15" customHeight="1">
      <c r="A39" s="39"/>
      <c r="B39" s="40"/>
      <c r="C39" s="41"/>
      <c r="D39" s="38"/>
      <c r="E39" s="42"/>
      <c r="F39" s="43"/>
      <c r="G39" s="11"/>
      <c r="H39" s="11"/>
      <c r="I39" s="11"/>
      <c r="J39" s="44"/>
      <c r="K39" s="35"/>
      <c r="L39" s="14"/>
      <c r="M39" s="35"/>
      <c r="N39" s="36"/>
    </row>
    <row r="40" spans="1:13" ht="10.5" customHeight="1">
      <c r="A40" s="3"/>
      <c r="B40" s="3"/>
      <c r="E40" s="9"/>
      <c r="F40" s="10"/>
      <c r="G40" s="11"/>
      <c r="H40" s="11"/>
      <c r="I40" s="11"/>
      <c r="J40" s="11"/>
      <c r="K40" s="11"/>
      <c r="L40" s="12"/>
      <c r="M40" s="13"/>
    </row>
    <row r="41" spans="1:13" ht="24.75" customHeight="1">
      <c r="A41" s="8"/>
      <c r="B41" s="3"/>
      <c r="C41" s="6" t="s">
        <v>8</v>
      </c>
      <c r="D41" s="10"/>
      <c r="E41" s="11"/>
      <c r="F41" s="11"/>
      <c r="G41" s="11"/>
      <c r="H41" s="7"/>
      <c r="I41" s="7"/>
      <c r="J41" s="12"/>
      <c r="K41" s="83" t="s">
        <v>15</v>
      </c>
      <c r="L41" s="84"/>
      <c r="M41" s="84"/>
    </row>
    <row r="42" spans="1:13" ht="10.5" customHeight="1">
      <c r="A42" s="8"/>
      <c r="B42" s="3"/>
      <c r="C42" s="9"/>
      <c r="D42" s="10"/>
      <c r="E42" s="11"/>
      <c r="F42" s="11"/>
      <c r="G42" s="11"/>
      <c r="H42" s="7"/>
      <c r="I42" s="7"/>
      <c r="J42" s="12"/>
      <c r="K42" s="26"/>
      <c r="L42" s="11"/>
      <c r="M42" s="27"/>
    </row>
    <row r="43" spans="1:13" ht="36" customHeight="1">
      <c r="A43" s="5"/>
      <c r="B43" s="5"/>
      <c r="C43" s="79" t="s">
        <v>9</v>
      </c>
      <c r="D43" s="80"/>
      <c r="E43" s="7"/>
      <c r="F43" s="7"/>
      <c r="G43" s="7"/>
      <c r="H43" s="6"/>
      <c r="I43" s="6"/>
      <c r="J43" s="6"/>
      <c r="K43" s="83" t="s">
        <v>14</v>
      </c>
      <c r="L43" s="84"/>
      <c r="M43" s="84"/>
    </row>
    <row r="44" spans="3:13" ht="9.75" customHeight="1">
      <c r="C44" s="6"/>
      <c r="D44" s="6"/>
      <c r="E44" s="6"/>
      <c r="F44" s="6"/>
      <c r="G44" s="6"/>
      <c r="K44" s="28"/>
      <c r="L44" s="28"/>
      <c r="M44" s="27"/>
    </row>
    <row r="45" ht="15">
      <c r="M45" s="15"/>
    </row>
  </sheetData>
  <sheetProtection/>
  <mergeCells count="7">
    <mergeCell ref="C43:D43"/>
    <mergeCell ref="A2:M2"/>
    <mergeCell ref="A1:M1"/>
    <mergeCell ref="C3:M3"/>
    <mergeCell ref="K41:M41"/>
    <mergeCell ref="K43:M43"/>
    <mergeCell ref="L4:N4"/>
  </mergeCells>
  <printOptions/>
  <pageMargins left="0.36" right="0.2" top="0.17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2017-02-01T09:16:32Z</cp:lastPrinted>
  <dcterms:created xsi:type="dcterms:W3CDTF">2009-09-11T09:30:04Z</dcterms:created>
  <dcterms:modified xsi:type="dcterms:W3CDTF">2017-02-01T15:25:58Z</dcterms:modified>
  <cp:category/>
  <cp:version/>
  <cp:contentType/>
  <cp:contentStatus/>
</cp:coreProperties>
</file>