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<sst xmlns="http://schemas.openxmlformats.org/spreadsheetml/2006/main" count="135" uniqueCount="75">
  <si>
    <t>KAZ</t>
  </si>
  <si>
    <t>№</t>
  </si>
  <si>
    <t>Фамилия, Имя</t>
  </si>
  <si>
    <t>страна</t>
  </si>
  <si>
    <t>м-о</t>
  </si>
  <si>
    <t>время</t>
  </si>
  <si>
    <t>г.р.</t>
  </si>
  <si>
    <t>раз.</t>
  </si>
  <si>
    <t>Главный судья</t>
  </si>
  <si>
    <t>Главный секретарь</t>
  </si>
  <si>
    <t>1-р.</t>
  </si>
  <si>
    <t>город</t>
  </si>
  <si>
    <t>Темиртау</t>
  </si>
  <si>
    <t>Плавание 200 м</t>
  </si>
  <si>
    <t>А. Лапай</t>
  </si>
  <si>
    <t>Д. Тюрин</t>
  </si>
  <si>
    <t>Общее</t>
  </si>
  <si>
    <t>Открытый Зимний Кубок Республики Казахстан</t>
  </si>
  <si>
    <t>г.Алматы   27-29 января  2017 года</t>
  </si>
  <si>
    <t>ЕСЕНГЕЛЬДИЕВ Асылжан</t>
  </si>
  <si>
    <t>ГАППОНОВ Руслан</t>
  </si>
  <si>
    <t>Атырау</t>
  </si>
  <si>
    <t>2:36.80</t>
  </si>
  <si>
    <t>2:14.34</t>
  </si>
  <si>
    <t>ГИСМАТУЛИН Рамиль</t>
  </si>
  <si>
    <t>КМС</t>
  </si>
  <si>
    <t>2:16.69</t>
  </si>
  <si>
    <t>Комбайн  3200</t>
  </si>
  <si>
    <t>ГЕРБЕР Эдуард</t>
  </si>
  <si>
    <t>НУРЛАНОВ Ильяс</t>
  </si>
  <si>
    <t>БАЙЖЕНОВ Галымжан</t>
  </si>
  <si>
    <t>ЛОМАКИН Егор</t>
  </si>
  <si>
    <t>ТЕБЕНЬКОВ Никита</t>
  </si>
  <si>
    <t>ИБРАГИМОВ Адиль</t>
  </si>
  <si>
    <t>ЗАЙКОВ Илья</t>
  </si>
  <si>
    <t>АБДРАИМОВ Темирлан</t>
  </si>
  <si>
    <t xml:space="preserve">КЕНЖЕБАЕВ Айдар </t>
  </si>
  <si>
    <t>ЛУКЬЯНОВ Василий</t>
  </si>
  <si>
    <t>ЕСКЕЛЬДИЕВ Сарвар</t>
  </si>
  <si>
    <t>МЕЛЬНИКОВ Олег</t>
  </si>
  <si>
    <t>МУРТИЕВ Амир</t>
  </si>
  <si>
    <t>ЧИМИРОВ Артур</t>
  </si>
  <si>
    <t>РУБАНЕКО Андрей</t>
  </si>
  <si>
    <t>ГИРИН Александр</t>
  </si>
  <si>
    <t>СОКОЛОВ Анатолий</t>
  </si>
  <si>
    <t>АЗАМАТ уулу Бекзат</t>
  </si>
  <si>
    <t>МАХНЁВ Никита</t>
  </si>
  <si>
    <t>ЕСКЕРМЕС Агысары</t>
  </si>
  <si>
    <t>KGZ</t>
  </si>
  <si>
    <t>Астана</t>
  </si>
  <si>
    <t>Алматы</t>
  </si>
  <si>
    <t>Бишкек</t>
  </si>
  <si>
    <t>Тараз</t>
  </si>
  <si>
    <t>МС</t>
  </si>
  <si>
    <t>2:12.20</t>
  </si>
  <si>
    <t>2:14.15</t>
  </si>
  <si>
    <t>2:15.98</t>
  </si>
  <si>
    <t>2:04.71</t>
  </si>
  <si>
    <t>2:22.42</t>
  </si>
  <si>
    <t>2:14.58</t>
  </si>
  <si>
    <t>2:21.66</t>
  </si>
  <si>
    <t>2:31.50</t>
  </si>
  <si>
    <t>2:18.36</t>
  </si>
  <si>
    <t>2:08.50</t>
  </si>
  <si>
    <t>2:27.28</t>
  </si>
  <si>
    <t>2:34.80</t>
  </si>
  <si>
    <t>2:24.21</t>
  </si>
  <si>
    <t>2:44.67</t>
  </si>
  <si>
    <t>2:26.70</t>
  </si>
  <si>
    <t>2:31.23</t>
  </si>
  <si>
    <t>2:32.10</t>
  </si>
  <si>
    <t>2:54.32</t>
  </si>
  <si>
    <t>2:38.51</t>
  </si>
  <si>
    <t>2:55.23</t>
  </si>
  <si>
    <t>по TRIATHLE  среди юношец группы 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</si>
</sst>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sz val="14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2" fillId="0" borderId="0" xfId="0" applyFont="1" applyAlignment="1">
      <alignment horizontal="center"/>
    </xf>
    <xf numFmtId="0" fontId="49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0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shrinkToFit="1"/>
    </xf>
    <xf numFmtId="0" fontId="25" fillId="0" borderId="13" xfId="0" applyFont="1" applyBorder="1" applyAlignment="1">
      <alignment horizontal="center" shrinkToFit="1"/>
    </xf>
    <xf numFmtId="20" fontId="20" fillId="0" borderId="0" xfId="0" applyNumberFormat="1" applyFont="1" applyBorder="1" applyAlignment="1">
      <alignment horizontal="center" shrinkToFit="1"/>
    </xf>
    <xf numFmtId="20" fontId="24" fillId="0" borderId="14" xfId="0" applyNumberFormat="1" applyFont="1" applyBorder="1" applyAlignment="1">
      <alignment horizontal="center" shrinkToFit="1"/>
    </xf>
    <xf numFmtId="0" fontId="49" fillId="0" borderId="10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20" fontId="21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26" fillId="0" borderId="16" xfId="0" applyFont="1" applyBorder="1" applyAlignment="1">
      <alignment horizontal="left"/>
    </xf>
    <xf numFmtId="0" fontId="47" fillId="0" borderId="0" xfId="0" applyNumberFormat="1" applyFont="1" applyAlignment="1">
      <alignment horizontal="center" shrinkToFit="1"/>
    </xf>
    <xf numFmtId="0" fontId="22" fillId="0" borderId="11" xfId="0" applyFont="1" applyBorder="1" applyAlignment="1">
      <alignment horizontal="center"/>
    </xf>
    <xf numFmtId="20" fontId="25" fillId="0" borderId="0" xfId="0" applyNumberFormat="1" applyFont="1" applyBorder="1" applyAlignment="1">
      <alignment horizontal="center" shrinkToFit="1"/>
    </xf>
    <xf numFmtId="0" fontId="2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shrinkToFit="1"/>
    </xf>
    <xf numFmtId="0" fontId="47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4" fillId="0" borderId="0" xfId="0" applyNumberFormat="1" applyFont="1" applyBorder="1" applyAlignment="1">
      <alignment horizontal="center" shrinkToFit="1"/>
    </xf>
    <xf numFmtId="0" fontId="26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shrinkToFit="1"/>
    </xf>
    <xf numFmtId="0" fontId="27" fillId="0" borderId="13" xfId="0" applyFont="1" applyBorder="1" applyAlignment="1">
      <alignment horizontal="left"/>
    </xf>
    <xf numFmtId="0" fontId="51" fillId="0" borderId="13" xfId="0" applyFont="1" applyBorder="1" applyAlignment="1">
      <alignment shrinkToFit="1"/>
    </xf>
    <xf numFmtId="0" fontId="51" fillId="0" borderId="16" xfId="0" applyFont="1" applyBorder="1" applyAlignment="1">
      <alignment shrinkToFit="1"/>
    </xf>
    <xf numFmtId="0" fontId="22" fillId="0" borderId="13" xfId="0" applyFont="1" applyBorder="1" applyAlignment="1">
      <alignment horizontal="center" shrinkToFit="1"/>
    </xf>
    <xf numFmtId="0" fontId="50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 shrinkToFit="1"/>
    </xf>
    <xf numFmtId="0" fontId="28" fillId="0" borderId="16" xfId="0" applyFont="1" applyBorder="1" applyAlignment="1">
      <alignment horizontal="center" shrinkToFit="1"/>
    </xf>
    <xf numFmtId="20" fontId="53" fillId="0" borderId="11" xfId="0" applyNumberFormat="1" applyFont="1" applyBorder="1" applyAlignment="1">
      <alignment horizontal="center"/>
    </xf>
    <xf numFmtId="0" fontId="26" fillId="0" borderId="16" xfId="0" applyFont="1" applyBorder="1" applyAlignment="1">
      <alignment shrinkToFit="1"/>
    </xf>
    <xf numFmtId="0" fontId="51" fillId="0" borderId="16" xfId="0" applyFont="1" applyBorder="1" applyAlignment="1">
      <alignment horizontal="left"/>
    </xf>
    <xf numFmtId="0" fontId="47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 shrinkToFit="1"/>
    </xf>
    <xf numFmtId="20" fontId="53" fillId="0" borderId="14" xfId="0" applyNumberFormat="1" applyFont="1" applyBorder="1" applyAlignment="1">
      <alignment horizontal="center"/>
    </xf>
    <xf numFmtId="20" fontId="24" fillId="0" borderId="11" xfId="0" applyNumberFormat="1" applyFont="1" applyBorder="1" applyAlignment="1">
      <alignment horizontal="center" shrinkToFit="1"/>
    </xf>
    <xf numFmtId="20" fontId="25" fillId="0" borderId="13" xfId="0" applyNumberFormat="1" applyFont="1" applyBorder="1" applyAlignment="1">
      <alignment horizontal="center" vertical="center" shrinkToFit="1"/>
    </xf>
    <xf numFmtId="20" fontId="51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25" fillId="0" borderId="16" xfId="0" applyFont="1" applyBorder="1" applyAlignment="1">
      <alignment horizontal="center" shrinkToFi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20" fontId="21" fillId="0" borderId="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49" fillId="0" borderId="14" xfId="0" applyFont="1" applyBorder="1" applyAlignment="1">
      <alignment horizontal="center"/>
    </xf>
    <xf numFmtId="20" fontId="25" fillId="0" borderId="12" xfId="0" applyNumberFormat="1" applyFont="1" applyBorder="1" applyAlignment="1">
      <alignment horizontal="center" shrinkToFit="1"/>
    </xf>
    <xf numFmtId="20" fontId="25" fillId="0" borderId="17" xfId="0" applyNumberFormat="1" applyFont="1" applyBorder="1" applyAlignment="1">
      <alignment horizontal="center" shrinkToFit="1"/>
    </xf>
    <xf numFmtId="20" fontId="25" fillId="0" borderId="14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3.140625" style="0" customWidth="1"/>
    <col min="2" max="2" width="9.00390625" style="0" hidden="1" customWidth="1"/>
    <col min="3" max="3" width="22.7109375" style="0" customWidth="1"/>
    <col min="4" max="4" width="5.28125" style="0" customWidth="1"/>
    <col min="5" max="5" width="8.7109375" style="0" customWidth="1"/>
    <col min="6" max="6" width="5.7109375" style="0" customWidth="1"/>
    <col min="7" max="7" width="5.8515625" style="0" customWidth="1"/>
    <col min="8" max="8" width="5.421875" style="0" hidden="1" customWidth="1"/>
    <col min="9" max="9" width="3.00390625" style="0" hidden="1" customWidth="1"/>
    <col min="10" max="10" width="7.8515625" style="0" customWidth="1"/>
    <col min="11" max="11" width="16.140625" style="0" customWidth="1"/>
    <col min="12" max="12" width="2.57421875" style="0" hidden="1" customWidth="1"/>
    <col min="13" max="13" width="14.8515625" style="0" customWidth="1"/>
    <col min="18" max="18" width="13.421875" style="0" customWidth="1"/>
  </cols>
  <sheetData>
    <row r="1" spans="1:13" ht="21" customHeigh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8.75" customHeight="1">
      <c r="A2" s="72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2.5" customHeight="1">
      <c r="A3" s="29"/>
      <c r="B3" s="29"/>
      <c r="C3" s="73" t="s">
        <v>18</v>
      </c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2" customHeight="1">
      <c r="A4" s="17" t="s">
        <v>1</v>
      </c>
      <c r="B4" s="17"/>
      <c r="C4" s="17" t="s">
        <v>2</v>
      </c>
      <c r="D4" s="21" t="s">
        <v>3</v>
      </c>
      <c r="E4" s="21" t="s">
        <v>11</v>
      </c>
      <c r="F4" s="21" t="s">
        <v>6</v>
      </c>
      <c r="G4" s="21" t="s">
        <v>7</v>
      </c>
      <c r="H4" s="1"/>
      <c r="I4" s="1"/>
      <c r="J4" s="17" t="s">
        <v>16</v>
      </c>
      <c r="K4" s="18" t="s">
        <v>13</v>
      </c>
      <c r="L4" s="76" t="s">
        <v>27</v>
      </c>
      <c r="M4" s="76"/>
    </row>
    <row r="5" spans="1:13" ht="14.25" customHeight="1">
      <c r="A5" s="19"/>
      <c r="B5" s="19"/>
      <c r="C5" s="19"/>
      <c r="D5" s="19"/>
      <c r="E5" s="19"/>
      <c r="F5" s="19"/>
      <c r="G5" s="19"/>
      <c r="H5" s="2"/>
      <c r="I5" s="2"/>
      <c r="J5" s="19" t="s">
        <v>5</v>
      </c>
      <c r="K5" s="20" t="s">
        <v>5</v>
      </c>
      <c r="L5" s="32" t="s">
        <v>4</v>
      </c>
      <c r="M5" s="46" t="s">
        <v>5</v>
      </c>
    </row>
    <row r="6" spans="1:13" ht="14.25" customHeight="1">
      <c r="A6" s="44">
        <v>1</v>
      </c>
      <c r="B6" s="44">
        <v>1425</v>
      </c>
      <c r="C6" s="47" t="s">
        <v>30</v>
      </c>
      <c r="D6" s="52" t="s">
        <v>0</v>
      </c>
      <c r="E6" s="23" t="s">
        <v>50</v>
      </c>
      <c r="F6" s="23">
        <v>1999</v>
      </c>
      <c r="G6" s="57" t="s">
        <v>25</v>
      </c>
      <c r="H6" s="45"/>
      <c r="I6" s="45"/>
      <c r="J6" s="59">
        <v>0.6006944444444444</v>
      </c>
      <c r="K6" s="55" t="s">
        <v>56</v>
      </c>
      <c r="L6" s="56"/>
      <c r="M6" s="77">
        <v>0.5069444444444444</v>
      </c>
    </row>
    <row r="7" spans="1:13" ht="14.25" customHeight="1">
      <c r="A7" s="44">
        <v>2</v>
      </c>
      <c r="B7" s="44">
        <v>1441</v>
      </c>
      <c r="C7" s="51" t="s">
        <v>35</v>
      </c>
      <c r="D7" s="52" t="s">
        <v>0</v>
      </c>
      <c r="E7" s="58" t="s">
        <v>52</v>
      </c>
      <c r="F7" s="58">
        <v>2000</v>
      </c>
      <c r="G7" s="57" t="s">
        <v>25</v>
      </c>
      <c r="H7" s="45"/>
      <c r="I7" s="45"/>
      <c r="J7" s="59">
        <v>0.6118055555555556</v>
      </c>
      <c r="K7" s="55" t="s">
        <v>61</v>
      </c>
      <c r="L7" s="56"/>
      <c r="M7" s="77">
        <v>0.5069444444444444</v>
      </c>
    </row>
    <row r="8" spans="1:13" ht="14.25" customHeight="1">
      <c r="A8" s="44">
        <v>3</v>
      </c>
      <c r="B8" s="44">
        <v>1442</v>
      </c>
      <c r="C8" s="60" t="s">
        <v>29</v>
      </c>
      <c r="D8" s="52" t="s">
        <v>48</v>
      </c>
      <c r="E8" s="58" t="s">
        <v>51</v>
      </c>
      <c r="F8" s="58">
        <v>1999</v>
      </c>
      <c r="G8" s="57" t="s">
        <v>25</v>
      </c>
      <c r="H8" s="45"/>
      <c r="I8" s="45"/>
      <c r="J8" s="59">
        <v>0.6124999999999999</v>
      </c>
      <c r="K8" s="55" t="s">
        <v>55</v>
      </c>
      <c r="L8" s="56"/>
      <c r="M8" s="78">
        <v>0.5194444444444445</v>
      </c>
    </row>
    <row r="9" spans="1:13" ht="14.25" customHeight="1">
      <c r="A9" s="44">
        <v>4</v>
      </c>
      <c r="B9" s="44">
        <v>1505</v>
      </c>
      <c r="C9" s="47" t="s">
        <v>33</v>
      </c>
      <c r="D9" s="52" t="s">
        <v>0</v>
      </c>
      <c r="E9" s="23" t="s">
        <v>50</v>
      </c>
      <c r="F9" s="23">
        <v>2000</v>
      </c>
      <c r="G9" s="57" t="s">
        <v>25</v>
      </c>
      <c r="H9" s="45"/>
      <c r="I9" s="45"/>
      <c r="J9" s="59">
        <v>0.6284722222222222</v>
      </c>
      <c r="K9" s="55" t="s">
        <v>59</v>
      </c>
      <c r="L9" s="56"/>
      <c r="M9" s="78">
        <v>0.5354166666666667</v>
      </c>
    </row>
    <row r="10" spans="1:13" ht="14.25" customHeight="1">
      <c r="A10" s="44">
        <v>5</v>
      </c>
      <c r="B10" s="44">
        <v>1521</v>
      </c>
      <c r="C10" s="47" t="s">
        <v>28</v>
      </c>
      <c r="D10" s="52" t="s">
        <v>0</v>
      </c>
      <c r="E10" s="23" t="s">
        <v>50</v>
      </c>
      <c r="F10" s="23">
        <v>2000</v>
      </c>
      <c r="G10" s="57" t="s">
        <v>25</v>
      </c>
      <c r="H10" s="45"/>
      <c r="I10" s="45"/>
      <c r="J10" s="59">
        <v>0.6395833333333333</v>
      </c>
      <c r="K10" s="55" t="s">
        <v>54</v>
      </c>
      <c r="L10" s="56"/>
      <c r="M10" s="78">
        <v>0.5479166666666667</v>
      </c>
    </row>
    <row r="11" spans="1:13" ht="14.25" customHeight="1">
      <c r="A11" s="44">
        <v>6</v>
      </c>
      <c r="B11" s="44">
        <v>1540</v>
      </c>
      <c r="C11" s="47" t="s">
        <v>32</v>
      </c>
      <c r="D11" s="52" t="s">
        <v>0</v>
      </c>
      <c r="E11" s="23" t="s">
        <v>50</v>
      </c>
      <c r="F11" s="23">
        <v>2000</v>
      </c>
      <c r="G11" s="57" t="s">
        <v>25</v>
      </c>
      <c r="H11" s="45"/>
      <c r="I11" s="45"/>
      <c r="J11" s="59">
        <v>0.6527777777777778</v>
      </c>
      <c r="K11" s="55" t="s">
        <v>58</v>
      </c>
      <c r="L11" s="56"/>
      <c r="M11" s="78">
        <v>0.5541666666666667</v>
      </c>
    </row>
    <row r="12" spans="1:13" ht="14.25" customHeight="1">
      <c r="A12" s="44">
        <v>7</v>
      </c>
      <c r="B12" s="44">
        <v>1546</v>
      </c>
      <c r="C12" s="50" t="s">
        <v>38</v>
      </c>
      <c r="D12" s="52" t="s">
        <v>0</v>
      </c>
      <c r="E12" s="58" t="s">
        <v>52</v>
      </c>
      <c r="F12" s="58">
        <v>2000</v>
      </c>
      <c r="G12" s="57" t="s">
        <v>10</v>
      </c>
      <c r="H12" s="45"/>
      <c r="I12" s="45"/>
      <c r="J12" s="59">
        <v>0.6569444444444444</v>
      </c>
      <c r="K12" s="55" t="s">
        <v>64</v>
      </c>
      <c r="L12" s="56"/>
      <c r="M12" s="78">
        <v>0.5548611111111111</v>
      </c>
    </row>
    <row r="13" spans="1:13" ht="14.25" customHeight="1">
      <c r="A13" s="44">
        <v>8</v>
      </c>
      <c r="B13" s="44">
        <v>1548</v>
      </c>
      <c r="C13" s="49" t="s">
        <v>31</v>
      </c>
      <c r="D13" s="52" t="s">
        <v>0</v>
      </c>
      <c r="E13" s="23" t="s">
        <v>49</v>
      </c>
      <c r="F13" s="23">
        <v>2000</v>
      </c>
      <c r="G13" s="57" t="s">
        <v>25</v>
      </c>
      <c r="H13" s="45"/>
      <c r="I13" s="45"/>
      <c r="J13" s="59">
        <v>0.6583333333333333</v>
      </c>
      <c r="K13" s="55" t="s">
        <v>57</v>
      </c>
      <c r="L13" s="56"/>
      <c r="M13" s="78">
        <v>0.5722222222222222</v>
      </c>
    </row>
    <row r="14" spans="1:13" ht="14.25" customHeight="1">
      <c r="A14" s="44">
        <v>9</v>
      </c>
      <c r="B14" s="44">
        <v>1551</v>
      </c>
      <c r="C14" s="48" t="s">
        <v>37</v>
      </c>
      <c r="D14" s="52" t="s">
        <v>48</v>
      </c>
      <c r="E14" s="58" t="s">
        <v>51</v>
      </c>
      <c r="F14" s="58">
        <v>1999</v>
      </c>
      <c r="G14" s="57" t="s">
        <v>53</v>
      </c>
      <c r="H14" s="45"/>
      <c r="I14" s="45"/>
      <c r="J14" s="59">
        <v>0.6604166666666667</v>
      </c>
      <c r="K14" s="55" t="s">
        <v>63</v>
      </c>
      <c r="L14" s="56"/>
      <c r="M14" s="78">
        <v>0.5715277777777777</v>
      </c>
    </row>
    <row r="15" spans="1:13" ht="14.25" customHeight="1">
      <c r="A15" s="44">
        <v>10</v>
      </c>
      <c r="B15" s="44">
        <v>1617</v>
      </c>
      <c r="C15" s="30" t="s">
        <v>34</v>
      </c>
      <c r="D15" s="52" t="s">
        <v>0</v>
      </c>
      <c r="E15" s="23" t="s">
        <v>50</v>
      </c>
      <c r="F15" s="23">
        <v>2000</v>
      </c>
      <c r="G15" s="57" t="s">
        <v>25</v>
      </c>
      <c r="H15" s="45"/>
      <c r="I15" s="45"/>
      <c r="J15" s="59">
        <v>0.6784722222222223</v>
      </c>
      <c r="K15" s="55" t="s">
        <v>60</v>
      </c>
      <c r="L15" s="56"/>
      <c r="M15" s="78">
        <v>0.5805555555555556</v>
      </c>
    </row>
    <row r="16" spans="1:13" ht="14.25" customHeight="1">
      <c r="A16" s="44">
        <v>11</v>
      </c>
      <c r="B16" s="31">
        <v>1617</v>
      </c>
      <c r="C16" s="61" t="s">
        <v>19</v>
      </c>
      <c r="D16" s="41" t="s">
        <v>0</v>
      </c>
      <c r="E16" s="53" t="s">
        <v>12</v>
      </c>
      <c r="F16" s="23">
        <v>1999</v>
      </c>
      <c r="G16" s="43" t="s">
        <v>10</v>
      </c>
      <c r="H16" s="63" t="e">
        <f>I16*#REF!</f>
        <v>#REF!</v>
      </c>
      <c r="I16" s="63">
        <v>1.5</v>
      </c>
      <c r="J16" s="65">
        <v>0.6784722222222223</v>
      </c>
      <c r="K16" s="67" t="s">
        <v>23</v>
      </c>
      <c r="L16" s="69">
        <v>13</v>
      </c>
      <c r="M16" s="78">
        <v>0.5854166666666667</v>
      </c>
    </row>
    <row r="17" spans="1:13" ht="14.25" customHeight="1">
      <c r="A17" s="44">
        <v>12</v>
      </c>
      <c r="B17" s="44">
        <v>1620</v>
      </c>
      <c r="C17" s="30" t="s">
        <v>39</v>
      </c>
      <c r="D17" s="52" t="s">
        <v>0</v>
      </c>
      <c r="E17" s="23" t="s">
        <v>50</v>
      </c>
      <c r="F17" s="23">
        <v>2000</v>
      </c>
      <c r="G17" s="57" t="s">
        <v>25</v>
      </c>
      <c r="H17" s="45"/>
      <c r="I17" s="45"/>
      <c r="J17" s="59">
        <v>0.6805555555555555</v>
      </c>
      <c r="K17" s="55" t="s">
        <v>65</v>
      </c>
      <c r="L17" s="56"/>
      <c r="M17" s="78">
        <v>0.5736111111111112</v>
      </c>
    </row>
    <row r="18" spans="1:13" ht="14.25" customHeight="1">
      <c r="A18" s="44">
        <v>13</v>
      </c>
      <c r="B18" s="44">
        <v>1623</v>
      </c>
      <c r="C18" s="48" t="s">
        <v>36</v>
      </c>
      <c r="D18" s="52" t="s">
        <v>48</v>
      </c>
      <c r="E18" s="54" t="s">
        <v>51</v>
      </c>
      <c r="F18" s="54">
        <v>2000</v>
      </c>
      <c r="G18" s="54" t="s">
        <v>25</v>
      </c>
      <c r="H18" s="45"/>
      <c r="I18" s="45"/>
      <c r="J18" s="59">
        <v>0.6826388888888889</v>
      </c>
      <c r="K18" s="55" t="s">
        <v>62</v>
      </c>
      <c r="L18" s="56"/>
      <c r="M18" s="78">
        <v>0.5868055555555556</v>
      </c>
    </row>
    <row r="19" spans="1:13" ht="14.25" customHeight="1">
      <c r="A19" s="44">
        <v>14</v>
      </c>
      <c r="B19" s="44">
        <v>1635</v>
      </c>
      <c r="C19" s="50" t="s">
        <v>43</v>
      </c>
      <c r="D19" s="52" t="s">
        <v>0</v>
      </c>
      <c r="E19" s="54" t="s">
        <v>52</v>
      </c>
      <c r="F19" s="54">
        <v>2000</v>
      </c>
      <c r="G19" s="54" t="s">
        <v>10</v>
      </c>
      <c r="H19" s="45"/>
      <c r="I19" s="45"/>
      <c r="J19" s="59">
        <v>0.6909722222222222</v>
      </c>
      <c r="K19" s="55" t="s">
        <v>69</v>
      </c>
      <c r="L19" s="56"/>
      <c r="M19" s="78">
        <v>0.5861111111111111</v>
      </c>
    </row>
    <row r="20" spans="1:13" ht="14.25" customHeight="1">
      <c r="A20" s="44">
        <v>15</v>
      </c>
      <c r="B20" s="44">
        <v>1653</v>
      </c>
      <c r="C20" s="49" t="s">
        <v>41</v>
      </c>
      <c r="D20" s="52" t="s">
        <v>0</v>
      </c>
      <c r="E20" s="42" t="s">
        <v>50</v>
      </c>
      <c r="F20" s="42">
        <v>2000</v>
      </c>
      <c r="G20" s="54" t="s">
        <v>25</v>
      </c>
      <c r="H20" s="45"/>
      <c r="I20" s="45"/>
      <c r="J20" s="59">
        <v>0.7034722222222222</v>
      </c>
      <c r="K20" s="55" t="s">
        <v>67</v>
      </c>
      <c r="L20" s="56"/>
      <c r="M20" s="78">
        <v>0.5895833333333333</v>
      </c>
    </row>
    <row r="21" spans="1:13" ht="14.25" customHeight="1">
      <c r="A21" s="44">
        <v>16</v>
      </c>
      <c r="B21" s="44">
        <v>1656</v>
      </c>
      <c r="C21" s="47" t="s">
        <v>42</v>
      </c>
      <c r="D21" s="52" t="s">
        <v>0</v>
      </c>
      <c r="E21" s="42" t="s">
        <v>50</v>
      </c>
      <c r="F21" s="42">
        <v>2000</v>
      </c>
      <c r="G21" s="54" t="s">
        <v>25</v>
      </c>
      <c r="H21" s="45"/>
      <c r="I21" s="45"/>
      <c r="J21" s="59">
        <v>0.7055555555555556</v>
      </c>
      <c r="K21" s="55" t="s">
        <v>68</v>
      </c>
      <c r="L21" s="56"/>
      <c r="M21" s="78">
        <v>0.6041666666666666</v>
      </c>
    </row>
    <row r="22" spans="1:13" ht="14.25" customHeight="1">
      <c r="A22" s="44">
        <v>17</v>
      </c>
      <c r="B22" s="44">
        <v>1709</v>
      </c>
      <c r="C22" s="48" t="s">
        <v>45</v>
      </c>
      <c r="D22" s="52" t="s">
        <v>48</v>
      </c>
      <c r="E22" s="54" t="s">
        <v>51</v>
      </c>
      <c r="F22" s="54">
        <v>2000</v>
      </c>
      <c r="G22" s="57" t="s">
        <v>10</v>
      </c>
      <c r="H22" s="45"/>
      <c r="I22" s="45"/>
      <c r="J22" s="59">
        <v>0.7145833333333332</v>
      </c>
      <c r="K22" s="55" t="s">
        <v>71</v>
      </c>
      <c r="L22" s="56"/>
      <c r="M22" s="78">
        <v>0.59375</v>
      </c>
    </row>
    <row r="23" spans="1:13" ht="14.25" customHeight="1">
      <c r="A23" s="44">
        <v>18</v>
      </c>
      <c r="B23" s="44">
        <v>1716</v>
      </c>
      <c r="C23" s="47" t="s">
        <v>40</v>
      </c>
      <c r="D23" s="52" t="s">
        <v>0</v>
      </c>
      <c r="E23" s="42" t="s">
        <v>50</v>
      </c>
      <c r="F23" s="42">
        <v>2000</v>
      </c>
      <c r="G23" s="57" t="s">
        <v>10</v>
      </c>
      <c r="H23" s="45"/>
      <c r="I23" s="45"/>
      <c r="J23" s="59">
        <v>0.7194444444444444</v>
      </c>
      <c r="K23" s="55" t="s">
        <v>66</v>
      </c>
      <c r="L23" s="56"/>
      <c r="M23" s="78">
        <v>0.6194444444444445</v>
      </c>
    </row>
    <row r="24" spans="1:13" ht="14.25" customHeight="1">
      <c r="A24" s="44">
        <v>19</v>
      </c>
      <c r="B24" s="44">
        <v>1722</v>
      </c>
      <c r="C24" s="49" t="s">
        <v>46</v>
      </c>
      <c r="D24" s="52" t="s">
        <v>0</v>
      </c>
      <c r="E24" s="42" t="s">
        <v>50</v>
      </c>
      <c r="F24" s="42">
        <v>2000</v>
      </c>
      <c r="G24" s="57" t="s">
        <v>10</v>
      </c>
      <c r="H24" s="45"/>
      <c r="I24" s="45"/>
      <c r="J24" s="59">
        <v>0.7236111111111111</v>
      </c>
      <c r="K24" s="55" t="s">
        <v>72</v>
      </c>
      <c r="L24" s="56"/>
      <c r="M24" s="78">
        <v>0.6138888888888888</v>
      </c>
    </row>
    <row r="25" spans="1:13" ht="14.25" customHeight="1">
      <c r="A25" s="44">
        <v>20</v>
      </c>
      <c r="B25" s="44">
        <v>1759</v>
      </c>
      <c r="C25" s="47" t="s">
        <v>44</v>
      </c>
      <c r="D25" s="52" t="s">
        <v>0</v>
      </c>
      <c r="E25" s="42" t="s">
        <v>50</v>
      </c>
      <c r="F25" s="42">
        <v>2000</v>
      </c>
      <c r="G25" s="57" t="s">
        <v>10</v>
      </c>
      <c r="H25" s="45"/>
      <c r="I25" s="45"/>
      <c r="J25" s="59">
        <v>0.7493055555555556</v>
      </c>
      <c r="K25" s="55" t="s">
        <v>70</v>
      </c>
      <c r="L25" s="56"/>
      <c r="M25" s="78">
        <v>0.6437499999999999</v>
      </c>
    </row>
    <row r="26" spans="1:13" ht="15" customHeight="1">
      <c r="A26" s="44">
        <v>21</v>
      </c>
      <c r="B26" s="31">
        <v>1808</v>
      </c>
      <c r="C26" s="30" t="s">
        <v>20</v>
      </c>
      <c r="D26" s="22" t="s">
        <v>0</v>
      </c>
      <c r="E26" s="53" t="s">
        <v>21</v>
      </c>
      <c r="F26" s="23">
        <v>2000</v>
      </c>
      <c r="G26" s="24" t="s">
        <v>10</v>
      </c>
      <c r="H26" s="4"/>
      <c r="I26" s="4"/>
      <c r="J26" s="16">
        <v>0.7555555555555555</v>
      </c>
      <c r="K26" s="25" t="s">
        <v>22</v>
      </c>
      <c r="L26" s="14"/>
      <c r="M26" s="79">
        <v>0.6472222222222223</v>
      </c>
    </row>
    <row r="27" spans="1:13" ht="15" customHeight="1">
      <c r="A27" s="44">
        <v>22</v>
      </c>
      <c r="B27" s="31">
        <v>1855</v>
      </c>
      <c r="C27" s="30" t="s">
        <v>24</v>
      </c>
      <c r="D27" s="22" t="s">
        <v>0</v>
      </c>
      <c r="E27" s="53" t="s">
        <v>12</v>
      </c>
      <c r="F27" s="23">
        <v>2001</v>
      </c>
      <c r="G27" s="24" t="s">
        <v>25</v>
      </c>
      <c r="H27" s="4"/>
      <c r="I27" s="4"/>
      <c r="J27" s="16">
        <v>0.7881944444444445</v>
      </c>
      <c r="K27" s="25" t="s">
        <v>26</v>
      </c>
      <c r="L27" s="14"/>
      <c r="M27" s="79">
        <v>0.69375</v>
      </c>
    </row>
    <row r="28" spans="1:13" ht="15" customHeight="1">
      <c r="A28" s="44">
        <v>23</v>
      </c>
      <c r="B28" s="44">
        <v>1920</v>
      </c>
      <c r="C28" s="49" t="s">
        <v>47</v>
      </c>
      <c r="D28" s="52" t="s">
        <v>0</v>
      </c>
      <c r="E28" s="42" t="s">
        <v>50</v>
      </c>
      <c r="F28" s="42">
        <v>2000</v>
      </c>
      <c r="G28" s="57" t="s">
        <v>10</v>
      </c>
      <c r="H28" s="62"/>
      <c r="I28" s="62"/>
      <c r="J28" s="64">
        <v>0.8055555555555555</v>
      </c>
      <c r="K28" s="66" t="s">
        <v>73</v>
      </c>
      <c r="L28" s="68"/>
      <c r="M28" s="79">
        <v>0.6770833333333334</v>
      </c>
    </row>
    <row r="29" spans="1:13" ht="15" customHeight="1">
      <c r="A29" s="35"/>
      <c r="B29" s="36"/>
      <c r="C29" s="37"/>
      <c r="D29" s="34"/>
      <c r="E29" s="38"/>
      <c r="F29" s="39"/>
      <c r="G29" s="11"/>
      <c r="H29" s="11"/>
      <c r="I29" s="11"/>
      <c r="J29" s="40"/>
      <c r="K29" s="33"/>
      <c r="L29" s="14"/>
      <c r="M29" s="33"/>
    </row>
    <row r="30" spans="1:13" ht="15" customHeight="1">
      <c r="A30" s="35"/>
      <c r="B30" s="36"/>
      <c r="C30" s="37"/>
      <c r="D30" s="34"/>
      <c r="E30" s="38"/>
      <c r="F30" s="39"/>
      <c r="G30" s="11"/>
      <c r="H30" s="11"/>
      <c r="I30" s="11"/>
      <c r="J30" s="40"/>
      <c r="K30" s="33"/>
      <c r="L30" s="14"/>
      <c r="M30" s="33"/>
    </row>
    <row r="31" spans="1:13" ht="10.5" customHeight="1">
      <c r="A31" s="3"/>
      <c r="B31" s="3"/>
      <c r="E31" s="9"/>
      <c r="F31" s="10"/>
      <c r="G31" s="11"/>
      <c r="H31" s="11"/>
      <c r="I31" s="11"/>
      <c r="J31" s="11"/>
      <c r="K31" s="11"/>
      <c r="L31" s="12"/>
      <c r="M31" s="13"/>
    </row>
    <row r="32" spans="1:13" ht="24.75" customHeight="1">
      <c r="A32" s="8"/>
      <c r="B32" s="3"/>
      <c r="C32" s="6" t="s">
        <v>8</v>
      </c>
      <c r="D32" s="10"/>
      <c r="E32" s="11"/>
      <c r="F32" s="11"/>
      <c r="G32" s="11"/>
      <c r="H32" s="7"/>
      <c r="I32" s="7"/>
      <c r="J32" s="12"/>
      <c r="K32" s="74" t="s">
        <v>15</v>
      </c>
      <c r="L32" s="75"/>
      <c r="M32" s="75"/>
    </row>
    <row r="33" spans="1:13" ht="10.5" customHeight="1">
      <c r="A33" s="8"/>
      <c r="B33" s="3"/>
      <c r="C33" s="9"/>
      <c r="D33" s="10"/>
      <c r="E33" s="11"/>
      <c r="F33" s="11"/>
      <c r="G33" s="11"/>
      <c r="H33" s="7"/>
      <c r="I33" s="7"/>
      <c r="J33" s="12"/>
      <c r="K33" s="26"/>
      <c r="L33" s="11"/>
      <c r="M33" s="27"/>
    </row>
    <row r="34" spans="1:13" ht="36" customHeight="1">
      <c r="A34" s="5"/>
      <c r="B34" s="5"/>
      <c r="C34" s="70" t="s">
        <v>9</v>
      </c>
      <c r="D34" s="71"/>
      <c r="E34" s="7"/>
      <c r="F34" s="7"/>
      <c r="G34" s="7"/>
      <c r="H34" s="6"/>
      <c r="I34" s="6"/>
      <c r="J34" s="6"/>
      <c r="K34" s="74" t="s">
        <v>14</v>
      </c>
      <c r="L34" s="75"/>
      <c r="M34" s="75"/>
    </row>
    <row r="35" spans="3:13" ht="9.75" customHeight="1">
      <c r="C35" s="6"/>
      <c r="D35" s="6"/>
      <c r="E35" s="6"/>
      <c r="F35" s="6"/>
      <c r="G35" s="6"/>
      <c r="K35" s="28"/>
      <c r="L35" s="28"/>
      <c r="M35" s="27"/>
    </row>
    <row r="36" ht="15">
      <c r="M36" s="15"/>
    </row>
  </sheetData>
  <sheetProtection/>
  <mergeCells count="7">
    <mergeCell ref="C34:D34"/>
    <mergeCell ref="A2:M2"/>
    <mergeCell ref="A1:M1"/>
    <mergeCell ref="C3:M3"/>
    <mergeCell ref="K32:M32"/>
    <mergeCell ref="K34:M34"/>
    <mergeCell ref="L4:M4"/>
  </mergeCells>
  <printOptions/>
  <pageMargins left="0.36" right="0.2" top="0.17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2017-02-01T09:16:32Z</cp:lastPrinted>
  <dcterms:created xsi:type="dcterms:W3CDTF">2009-09-11T09:30:04Z</dcterms:created>
  <dcterms:modified xsi:type="dcterms:W3CDTF">2017-02-02T09:03:19Z</dcterms:modified>
  <cp:category/>
  <cp:version/>
  <cp:contentType/>
  <cp:contentStatus/>
</cp:coreProperties>
</file>