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<sst xmlns="http://schemas.openxmlformats.org/spreadsheetml/2006/main" count="62" uniqueCount="53">
  <si>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</si>
  <si>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</si>
  <si>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</si>
  <si>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</si>
  <si>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</si>
  <si>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</si>
  <si>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</si>
  <si>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</si>
  <si>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</si>
  <si>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</si>
  <si>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</si>
  <si>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</si>
  <si>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</si>
  <si>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</si>
  <si>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</si>
  <si>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</si>
  <si>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</si>
  <si>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</si>
  <si>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</si>
  <si>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</si>
  <si>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</si>
  <si>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</si>
  <si>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</si>
  <si>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Плавание (200)</t>
  </si>
  <si>
    <t>рез.</t>
  </si>
  <si>
    <t>комбайн (2400)</t>
  </si>
  <si>
    <t>время стрельбы</t>
  </si>
  <si>
    <t>Открытый Зимний Кубок Республики Казахстан</t>
  </si>
  <si>
    <t xml:space="preserve">                                       г.Алматы 27-30  января  2017 г.</t>
  </si>
  <si>
    <t>БАЙМЕРЕКОВА Ирада</t>
  </si>
  <si>
    <t>Тараз</t>
  </si>
  <si>
    <t>ГОРБАЧЕВА Анастасия</t>
  </si>
  <si>
    <t>Кызыл.</t>
  </si>
  <si>
    <t>ГЛЫБИШИНА Диана</t>
  </si>
  <si>
    <t>ФЕДОТОВА Анастасия</t>
  </si>
  <si>
    <t>КУЗЬМИНА Дарья</t>
  </si>
  <si>
    <t>ИВАНОВА Милана</t>
  </si>
  <si>
    <t>Астана</t>
  </si>
  <si>
    <t>по современному пятиборью среди женщин группа В</t>
  </si>
  <si>
    <t>2:30.77</t>
  </si>
  <si>
    <t>3:06.98</t>
  </si>
  <si>
    <t>3:14.57</t>
  </si>
  <si>
    <t>3:09.27</t>
  </si>
  <si>
    <t>2:54.43</t>
  </si>
  <si>
    <t>3:.06.58</t>
  </si>
  <si>
    <t>50,50,50,50=3:20</t>
  </si>
  <si>
    <t>20,47,50,50=2:47</t>
  </si>
  <si>
    <t>22,32,25,28=1:47</t>
  </si>
  <si>
    <t>50,38,50,28=2:46</t>
  </si>
  <si>
    <t>50,50,45,50=3:15</t>
  </si>
  <si>
    <t>28,30,29,40=2:07</t>
  </si>
  <si>
    <t>В. Кашельский</t>
  </si>
  <si>
    <t>Е. Ахметова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</si>
</sst>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2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i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mbria"/>
      <family val="1"/>
    </font>
    <font>
      <b/>
      <sz val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i/>
      <sz val="8"/>
      <color theme="1"/>
      <name val="Cambria"/>
      <family val="1"/>
    </font>
    <font>
      <b/>
      <sz val="8"/>
      <color theme="1"/>
      <name val="Calibri"/>
      <family val="2"/>
    </font>
    <font>
      <sz val="9"/>
      <color theme="1"/>
      <name val="Cambria"/>
      <family val="1"/>
    </font>
    <font>
      <b/>
      <sz val="14"/>
      <color theme="1"/>
      <name val="Cambria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NumberFormat="1" applyFont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0" fontId="24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64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65" fillId="33" borderId="14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2" fillId="0" borderId="18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0" fontId="34" fillId="0" borderId="19" xfId="0" applyNumberFormat="1" applyFont="1" applyBorder="1" applyAlignment="1">
      <alignment/>
    </xf>
    <xf numFmtId="0" fontId="61" fillId="0" borderId="18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20" fontId="61" fillId="0" borderId="18" xfId="0" applyNumberFormat="1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20" fontId="34" fillId="0" borderId="21" xfId="0" applyNumberFormat="1" applyFont="1" applyBorder="1" applyAlignment="1">
      <alignment/>
    </xf>
    <xf numFmtId="0" fontId="63" fillId="0" borderId="20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20" fontId="61" fillId="0" borderId="13" xfId="0" applyNumberFormat="1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65" fillId="0" borderId="18" xfId="0" applyFont="1" applyBorder="1" applyAlignment="1">
      <alignment/>
    </xf>
    <xf numFmtId="0" fontId="27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6" fontId="69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65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6" fontId="69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8" xfId="0" applyFont="1" applyBorder="1" applyAlignment="1">
      <alignment horizontal="left"/>
    </xf>
    <xf numFmtId="0" fontId="27" fillId="0" borderId="18" xfId="0" applyFont="1" applyBorder="1" applyAlignment="1">
      <alignment horizontal="center" shrinkToFit="1"/>
    </xf>
    <xf numFmtId="0" fontId="63" fillId="0" borderId="18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64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0" xfId="0" applyFont="1" applyAlignment="1">
      <alignment horizontal="center"/>
    </xf>
    <xf numFmtId="0" fontId="48" fillId="0" borderId="0" xfId="0" applyFont="1" applyAlignment="1">
      <alignment/>
    </xf>
    <xf numFmtId="0" fontId="63" fillId="33" borderId="16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2">
      <selection activeCell="V24" sqref="V24"/>
    </sheetView>
  </sheetViews>
  <sheetFormatPr defaultColWidth="9.140625" defaultRowHeight="15"/>
  <cols>
    <col min="1" max="1" width="2.8515625" style="0" customWidth="1"/>
    <col min="2" max="2" width="4.8515625" style="0" hidden="1" customWidth="1"/>
    <col min="3" max="3" width="19.421875" style="0" customWidth="1"/>
    <col min="4" max="4" width="4.28125" style="0" customWidth="1"/>
    <col min="5" max="5" width="6.7109375" style="0" customWidth="1"/>
    <col min="6" max="6" width="6.00390625" style="0" customWidth="1"/>
    <col min="7" max="7" width="4.003906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7.140625" style="0" customWidth="1"/>
    <col min="12" max="12" width="4.28125" style="0" customWidth="1"/>
    <col min="13" max="13" width="0.42578125" style="0" hidden="1" customWidth="1"/>
    <col min="14" max="14" width="6.28125" style="0" customWidth="1"/>
    <col min="15" max="15" width="4.7109375" style="0" customWidth="1"/>
    <col min="16" max="16" width="0.2890625" style="0" customWidth="1"/>
    <col min="17" max="17" width="7.7109375" style="0" customWidth="1"/>
    <col min="18" max="18" width="4.8515625" style="0" customWidth="1"/>
    <col min="19" max="19" width="0.42578125" style="0" hidden="1" customWidth="1"/>
    <col min="20" max="20" width="5.00390625" style="0" customWidth="1"/>
    <col min="21" max="21" width="12.421875" style="0" customWidth="1"/>
  </cols>
  <sheetData>
    <row r="1" spans="1:21" ht="2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1" customHeight="1">
      <c r="A2" s="85" t="s">
        <v>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89" t="s">
        <v>38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84"/>
      <c r="S3" s="84"/>
      <c r="T3" s="84"/>
      <c r="U3" s="84"/>
    </row>
    <row r="4" spans="1:20" ht="20.25" customHeight="1">
      <c r="A4" s="82" t="s">
        <v>28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84"/>
      <c r="T4" s="84"/>
    </row>
    <row r="5" spans="1:17" ht="20.25" customHeight="1">
      <c r="A5" s="39"/>
      <c r="B5" s="40"/>
      <c r="C5" s="40"/>
      <c r="D5" s="40"/>
      <c r="E5" s="40"/>
      <c r="F5" s="40"/>
      <c r="G5" s="40"/>
      <c r="H5" s="54"/>
      <c r="I5" s="54"/>
      <c r="J5" s="54"/>
      <c r="K5" s="40"/>
      <c r="L5" s="40"/>
      <c r="M5" s="40"/>
      <c r="N5" s="40"/>
      <c r="O5" s="40"/>
      <c r="P5" s="40"/>
      <c r="Q5" s="40"/>
    </row>
    <row r="6" spans="1:17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8"/>
      <c r="Q7" s="18"/>
    </row>
    <row r="8" spans="1:21" ht="12" customHeight="1">
      <c r="A8" s="19" t="s">
        <v>1</v>
      </c>
      <c r="B8" s="19"/>
      <c r="C8" s="19" t="s">
        <v>2</v>
      </c>
      <c r="D8" s="20" t="s">
        <v>3</v>
      </c>
      <c r="E8" s="20" t="s">
        <v>15</v>
      </c>
      <c r="F8" s="20" t="s">
        <v>9</v>
      </c>
      <c r="G8" s="20" t="s">
        <v>10</v>
      </c>
      <c r="H8" s="20"/>
      <c r="I8" s="20"/>
      <c r="J8" s="20"/>
      <c r="K8" s="37" t="s">
        <v>13</v>
      </c>
      <c r="L8" s="87" t="s">
        <v>5</v>
      </c>
      <c r="M8" s="87"/>
      <c r="N8" s="87"/>
      <c r="O8" s="87" t="s">
        <v>23</v>
      </c>
      <c r="P8" s="87"/>
      <c r="Q8" s="88"/>
      <c r="R8" s="78" t="s">
        <v>25</v>
      </c>
      <c r="S8" s="79"/>
      <c r="T8" s="79"/>
      <c r="U8" s="80"/>
    </row>
    <row r="9" spans="1:21" ht="9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38" t="s">
        <v>14</v>
      </c>
      <c r="L9" s="35" t="s">
        <v>4</v>
      </c>
      <c r="M9" s="35" t="s">
        <v>6</v>
      </c>
      <c r="N9" s="35" t="s">
        <v>7</v>
      </c>
      <c r="O9" s="35" t="s">
        <v>4</v>
      </c>
      <c r="P9" s="35"/>
      <c r="Q9" s="36" t="s">
        <v>8</v>
      </c>
      <c r="R9" s="50" t="s">
        <v>4</v>
      </c>
      <c r="S9" s="50"/>
      <c r="T9" s="51" t="s">
        <v>24</v>
      </c>
      <c r="U9" s="35" t="s">
        <v>26</v>
      </c>
    </row>
    <row r="10" spans="1:21" ht="15.75">
      <c r="A10" s="27">
        <v>1</v>
      </c>
      <c r="B10" s="55">
        <f aca="true" t="shared" si="0" ref="B10:B15">K10</f>
        <v>856</v>
      </c>
      <c r="C10" s="65" t="s">
        <v>35</v>
      </c>
      <c r="D10" s="66" t="s">
        <v>0</v>
      </c>
      <c r="E10" s="66" t="s">
        <v>30</v>
      </c>
      <c r="F10" s="67">
        <v>2001</v>
      </c>
      <c r="G10" s="68">
        <v>1</v>
      </c>
      <c r="H10" s="69"/>
      <c r="I10" s="69"/>
      <c r="J10" s="69"/>
      <c r="K10" s="23">
        <f aca="true" t="shared" si="1" ref="K10:K15">L10+O10+R10</f>
        <v>856</v>
      </c>
      <c r="L10" s="42">
        <v>270</v>
      </c>
      <c r="M10" s="41"/>
      <c r="N10" s="46">
        <v>17</v>
      </c>
      <c r="O10" s="42">
        <v>202</v>
      </c>
      <c r="P10" s="41"/>
      <c r="Q10" s="47" t="s">
        <v>43</v>
      </c>
      <c r="R10" s="49">
        <v>384</v>
      </c>
      <c r="S10" s="48"/>
      <c r="T10" s="52">
        <v>0.5180555555555556</v>
      </c>
      <c r="U10" s="53" t="s">
        <v>50</v>
      </c>
    </row>
    <row r="11" spans="1:21" ht="15.75">
      <c r="A11" s="27">
        <v>2</v>
      </c>
      <c r="B11" s="55">
        <f t="shared" si="0"/>
        <v>804</v>
      </c>
      <c r="C11" s="70" t="s">
        <v>29</v>
      </c>
      <c r="D11" s="71" t="s">
        <v>0</v>
      </c>
      <c r="E11" s="71" t="s">
        <v>30</v>
      </c>
      <c r="F11" s="71">
        <v>2002</v>
      </c>
      <c r="G11" s="72">
        <v>1</v>
      </c>
      <c r="H11" s="73"/>
      <c r="I11" s="73"/>
      <c r="J11" s="73"/>
      <c r="K11" s="64">
        <f t="shared" si="1"/>
        <v>804</v>
      </c>
      <c r="L11" s="56">
        <v>230</v>
      </c>
      <c r="M11" s="57"/>
      <c r="N11" s="58">
        <v>13</v>
      </c>
      <c r="O11" s="56">
        <v>248</v>
      </c>
      <c r="P11" s="57"/>
      <c r="Q11" s="59" t="s">
        <v>39</v>
      </c>
      <c r="R11" s="60">
        <v>326</v>
      </c>
      <c r="S11" s="61"/>
      <c r="T11" s="62">
        <v>0.5583333333333333</v>
      </c>
      <c r="U11" s="63" t="s">
        <v>45</v>
      </c>
    </row>
    <row r="12" spans="1:21" ht="15.75">
      <c r="A12" s="27">
        <v>3</v>
      </c>
      <c r="B12" s="55">
        <f t="shared" si="0"/>
        <v>796</v>
      </c>
      <c r="C12" s="74" t="s">
        <v>33</v>
      </c>
      <c r="D12" s="66" t="s">
        <v>0</v>
      </c>
      <c r="E12" s="66" t="s">
        <v>16</v>
      </c>
      <c r="F12" s="66">
        <v>2001</v>
      </c>
      <c r="G12" s="68">
        <v>1</v>
      </c>
      <c r="H12" s="69"/>
      <c r="I12" s="69"/>
      <c r="J12" s="69"/>
      <c r="K12" s="23">
        <f t="shared" si="1"/>
        <v>796</v>
      </c>
      <c r="L12" s="42">
        <v>230</v>
      </c>
      <c r="M12" s="41"/>
      <c r="N12" s="46">
        <v>13</v>
      </c>
      <c r="O12" s="42">
        <v>160</v>
      </c>
      <c r="P12" s="41"/>
      <c r="Q12" s="47" t="s">
        <v>41</v>
      </c>
      <c r="R12" s="49">
        <v>406</v>
      </c>
      <c r="S12" s="48"/>
      <c r="T12" s="52">
        <v>0.5027777777777778</v>
      </c>
      <c r="U12" s="53" t="s">
        <v>47</v>
      </c>
    </row>
    <row r="13" spans="1:21" ht="15.75">
      <c r="A13" s="27">
        <v>4</v>
      </c>
      <c r="B13" s="55">
        <f t="shared" si="0"/>
        <v>736</v>
      </c>
      <c r="C13" s="75" t="s">
        <v>34</v>
      </c>
      <c r="D13" s="66" t="s">
        <v>0</v>
      </c>
      <c r="E13" s="76" t="s">
        <v>16</v>
      </c>
      <c r="F13" s="77">
        <v>2001</v>
      </c>
      <c r="G13" s="68">
        <v>1</v>
      </c>
      <c r="H13" s="69"/>
      <c r="I13" s="69"/>
      <c r="J13" s="69"/>
      <c r="K13" s="23">
        <f t="shared" si="1"/>
        <v>736</v>
      </c>
      <c r="L13" s="42">
        <v>220</v>
      </c>
      <c r="M13" s="41"/>
      <c r="N13" s="46">
        <v>12</v>
      </c>
      <c r="O13" s="42">
        <v>172</v>
      </c>
      <c r="P13" s="41"/>
      <c r="Q13" s="47" t="s">
        <v>42</v>
      </c>
      <c r="R13" s="49">
        <v>344</v>
      </c>
      <c r="S13" s="48"/>
      <c r="T13" s="52">
        <v>0.5458333333333333</v>
      </c>
      <c r="U13" s="53" t="s">
        <v>46</v>
      </c>
    </row>
    <row r="14" spans="1:21" ht="15.75">
      <c r="A14" s="27">
        <v>5</v>
      </c>
      <c r="B14" s="55">
        <f t="shared" si="0"/>
        <v>679</v>
      </c>
      <c r="C14" s="75" t="s">
        <v>31</v>
      </c>
      <c r="D14" s="66" t="s">
        <v>0</v>
      </c>
      <c r="E14" s="76" t="s">
        <v>32</v>
      </c>
      <c r="F14" s="77">
        <v>2002</v>
      </c>
      <c r="G14" s="68">
        <v>1</v>
      </c>
      <c r="H14" s="69"/>
      <c r="I14" s="69"/>
      <c r="J14" s="69"/>
      <c r="K14" s="23">
        <f t="shared" si="1"/>
        <v>679</v>
      </c>
      <c r="L14" s="42">
        <v>210</v>
      </c>
      <c r="M14" s="41"/>
      <c r="N14" s="46">
        <v>11</v>
      </c>
      <c r="O14" s="42">
        <v>176</v>
      </c>
      <c r="P14" s="41"/>
      <c r="Q14" s="47" t="s">
        <v>40</v>
      </c>
      <c r="R14" s="49">
        <v>293</v>
      </c>
      <c r="S14" s="48"/>
      <c r="T14" s="52">
        <v>0.5812499999999999</v>
      </c>
      <c r="U14" s="53" t="s">
        <v>48</v>
      </c>
    </row>
    <row r="15" spans="1:21" ht="15.75">
      <c r="A15" s="27">
        <v>6</v>
      </c>
      <c r="B15" s="55">
        <f t="shared" si="0"/>
        <v>641</v>
      </c>
      <c r="C15" s="74" t="s">
        <v>36</v>
      </c>
      <c r="D15" s="66" t="s">
        <v>0</v>
      </c>
      <c r="E15" s="66" t="s">
        <v>37</v>
      </c>
      <c r="F15" s="66">
        <v>2002</v>
      </c>
      <c r="G15" s="68">
        <v>1</v>
      </c>
      <c r="H15" s="69"/>
      <c r="I15" s="69"/>
      <c r="J15" s="69"/>
      <c r="K15" s="23">
        <f t="shared" si="1"/>
        <v>641</v>
      </c>
      <c r="L15" s="42">
        <v>190</v>
      </c>
      <c r="M15" s="41"/>
      <c r="N15" s="46">
        <v>9</v>
      </c>
      <c r="O15" s="42">
        <v>176</v>
      </c>
      <c r="P15" s="41"/>
      <c r="Q15" s="47" t="s">
        <v>44</v>
      </c>
      <c r="R15" s="49">
        <v>275</v>
      </c>
      <c r="S15" s="48"/>
      <c r="T15" s="52">
        <v>0.59375</v>
      </c>
      <c r="U15" s="53" t="s">
        <v>49</v>
      </c>
    </row>
    <row r="16" spans="1:17" ht="15.75">
      <c r="A16" s="22"/>
      <c r="B16" s="22"/>
      <c r="C16" s="43"/>
      <c r="D16" s="25"/>
      <c r="E16" s="26"/>
      <c r="F16" s="26"/>
      <c r="G16" s="26"/>
      <c r="H16" s="26"/>
      <c r="I16" s="26"/>
      <c r="J16" s="26"/>
      <c r="K16" s="44"/>
      <c r="L16" s="27"/>
      <c r="M16" s="28"/>
      <c r="N16" s="26"/>
      <c r="O16" s="45"/>
      <c r="P16" s="28"/>
      <c r="Q16" s="29"/>
    </row>
    <row r="17" spans="1:17" ht="15.75">
      <c r="A17" s="22"/>
      <c r="B17" s="22"/>
      <c r="C17" s="43"/>
      <c r="D17" s="25"/>
      <c r="E17" s="26"/>
      <c r="F17" s="26"/>
      <c r="G17" s="26"/>
      <c r="H17" s="26"/>
      <c r="I17" s="26"/>
      <c r="J17" s="26"/>
      <c r="K17" s="44"/>
      <c r="L17" s="27"/>
      <c r="M17" s="28"/>
      <c r="N17" s="26"/>
      <c r="O17" s="45"/>
      <c r="P17" s="28"/>
      <c r="Q17" s="29"/>
    </row>
    <row r="18" spans="1:17" ht="15.75">
      <c r="A18" s="22"/>
      <c r="B18" s="22"/>
      <c r="C18" s="43"/>
      <c r="D18" s="25"/>
      <c r="E18" s="26"/>
      <c r="F18" s="26"/>
      <c r="G18" s="26"/>
      <c r="H18" s="26"/>
      <c r="I18" s="26"/>
      <c r="J18" s="26"/>
      <c r="K18" s="44"/>
      <c r="L18" s="27"/>
      <c r="M18" s="28"/>
      <c r="N18" s="26"/>
      <c r="O18" s="45"/>
      <c r="P18" s="28"/>
      <c r="Q18" s="29"/>
    </row>
    <row r="19" spans="1:17" ht="15.75">
      <c r="A19" s="22"/>
      <c r="B19" s="22"/>
      <c r="C19" s="43"/>
      <c r="D19" s="25"/>
      <c r="E19" s="26"/>
      <c r="F19" s="26"/>
      <c r="G19" s="26"/>
      <c r="H19" s="26"/>
      <c r="I19" s="26"/>
      <c r="J19" s="26"/>
      <c r="K19" s="44"/>
      <c r="L19" s="27"/>
      <c r="M19" s="28"/>
      <c r="N19" s="26"/>
      <c r="O19" s="45"/>
      <c r="P19" s="28"/>
      <c r="Q19" s="29"/>
    </row>
    <row r="20" spans="1:17" ht="15.75">
      <c r="A20" s="22"/>
      <c r="B20" s="22"/>
      <c r="C20" s="43"/>
      <c r="D20" s="25"/>
      <c r="E20" s="26"/>
      <c r="F20" s="26"/>
      <c r="G20" s="26"/>
      <c r="H20" s="26"/>
      <c r="I20" s="26"/>
      <c r="J20" s="26"/>
      <c r="K20" s="44"/>
      <c r="L20" s="27"/>
      <c r="M20" s="28"/>
      <c r="N20" s="26"/>
      <c r="O20" s="45"/>
      <c r="P20" s="28"/>
      <c r="Q20" s="29"/>
    </row>
    <row r="21" spans="1:18" ht="18.75" customHeight="1">
      <c r="A21" s="22"/>
      <c r="B21" s="22"/>
      <c r="C21" s="31" t="s">
        <v>11</v>
      </c>
      <c r="D21" s="25"/>
      <c r="E21" s="26"/>
      <c r="F21" s="26"/>
      <c r="G21" s="26"/>
      <c r="H21" s="26"/>
      <c r="I21" s="26"/>
      <c r="J21" s="26"/>
      <c r="K21" s="25"/>
      <c r="L21" s="27"/>
      <c r="M21" s="26"/>
      <c r="N21" s="26"/>
      <c r="O21" s="81" t="s">
        <v>51</v>
      </c>
      <c r="P21" s="81"/>
      <c r="Q21" s="81"/>
      <c r="R21" s="91"/>
    </row>
    <row r="22" spans="1:17" ht="12.75" customHeight="1">
      <c r="A22" s="34"/>
      <c r="B22" s="34"/>
      <c r="C22" s="24"/>
      <c r="D22" s="25"/>
      <c r="E22" s="26"/>
      <c r="F22" s="26"/>
      <c r="G22" s="26"/>
      <c r="H22" s="26"/>
      <c r="I22" s="26"/>
      <c r="J22" s="26"/>
      <c r="K22" s="31"/>
      <c r="L22" s="31"/>
      <c r="M22" s="31"/>
      <c r="N22" s="31"/>
      <c r="O22" s="15"/>
      <c r="P22" s="15"/>
      <c r="Q22" s="15"/>
    </row>
    <row r="23" spans="1:17" ht="12.75" customHeight="1">
      <c r="A23" s="34"/>
      <c r="B23" s="34"/>
      <c r="C23" s="30"/>
      <c r="D23" s="25"/>
      <c r="E23" s="26"/>
      <c r="F23" s="26"/>
      <c r="G23" s="26"/>
      <c r="H23" s="26"/>
      <c r="I23" s="26"/>
      <c r="J23" s="26"/>
      <c r="K23" s="31"/>
      <c r="L23" s="31"/>
      <c r="M23" s="31"/>
      <c r="N23" s="31"/>
      <c r="O23" s="15"/>
      <c r="P23" s="15"/>
      <c r="Q23" s="15"/>
    </row>
    <row r="24" spans="1:17" ht="13.5" customHeight="1">
      <c r="A24" s="34"/>
      <c r="B24" s="34"/>
      <c r="C24" s="31" t="s">
        <v>12</v>
      </c>
      <c r="D24" s="32"/>
      <c r="E24" s="32"/>
      <c r="F24" s="33"/>
      <c r="G24" s="33"/>
      <c r="H24" s="33"/>
      <c r="I24" s="33"/>
      <c r="J24" s="33"/>
      <c r="K24" s="31"/>
      <c r="L24" s="31"/>
      <c r="M24" s="31"/>
      <c r="N24" s="31"/>
      <c r="O24" s="81" t="s">
        <v>52</v>
      </c>
      <c r="P24" s="81"/>
      <c r="Q24" s="81"/>
    </row>
    <row r="25" spans="1:17" ht="12" customHeight="1">
      <c r="A25" s="34"/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81"/>
      <c r="P25" s="81"/>
      <c r="Q25" s="81"/>
    </row>
    <row r="26" spans="1:17" ht="12" customHeight="1">
      <c r="A26" s="34"/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81"/>
      <c r="P26" s="81"/>
      <c r="Q26" s="81"/>
    </row>
    <row r="27" spans="1:19" ht="15.75" customHeight="1">
      <c r="A27" s="34"/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81"/>
      <c r="P27" s="81"/>
      <c r="Q27" s="81"/>
      <c r="R27" s="91"/>
      <c r="S27" s="91"/>
    </row>
    <row r="28" spans="1:17" ht="12" customHeight="1">
      <c r="A28" s="1"/>
      <c r="B28" s="1"/>
      <c r="C28" s="31"/>
      <c r="D28" s="31"/>
      <c r="E28" s="31"/>
      <c r="F28" s="31"/>
      <c r="G28" s="31"/>
      <c r="H28" s="31"/>
      <c r="I28" s="31"/>
      <c r="J28" s="31"/>
      <c r="K28" s="2"/>
      <c r="L28" s="2"/>
      <c r="M28" s="2"/>
      <c r="N28" s="2"/>
      <c r="O28" s="86"/>
      <c r="P28" s="86"/>
      <c r="Q28" s="86"/>
    </row>
    <row r="29" spans="3:17" ht="15">
      <c r="C29" s="31"/>
      <c r="D29" s="31"/>
      <c r="E29" s="31"/>
      <c r="F29" s="31"/>
      <c r="G29" s="31"/>
      <c r="H29" s="31"/>
      <c r="I29" s="31"/>
      <c r="J29" s="31"/>
      <c r="K29" s="3"/>
      <c r="L29" s="3"/>
      <c r="M29" s="3"/>
      <c r="N29" s="3"/>
      <c r="O29" s="3"/>
      <c r="P29" s="3"/>
      <c r="Q29" s="3"/>
    </row>
    <row r="30" spans="4:17" ht="15">
      <c r="D30" s="31"/>
      <c r="E30" s="31"/>
      <c r="F30" s="31"/>
      <c r="G30" s="31"/>
      <c r="H30" s="31"/>
      <c r="I30" s="31"/>
      <c r="J30" s="31"/>
      <c r="K30" s="3"/>
      <c r="L30" s="3"/>
      <c r="M30" s="3"/>
      <c r="N30" s="3"/>
      <c r="O30" s="3"/>
      <c r="P30" s="3"/>
      <c r="Q30" s="3"/>
    </row>
    <row r="31" spans="3:10" ht="15">
      <c r="C31" s="3"/>
      <c r="D31" s="2"/>
      <c r="E31" s="2"/>
      <c r="F31" s="2"/>
      <c r="G31" s="2"/>
      <c r="H31" s="2"/>
      <c r="I31" s="2"/>
      <c r="J31" s="2"/>
    </row>
    <row r="32" spans="3:10" ht="15">
      <c r="C32" s="3"/>
      <c r="D32" s="3"/>
      <c r="E32" s="3"/>
      <c r="F32" s="3"/>
      <c r="G32" s="3"/>
      <c r="H32" s="3"/>
      <c r="I32" s="3"/>
      <c r="J32" s="3"/>
    </row>
    <row r="33" spans="4:10" ht="15">
      <c r="D33" s="3"/>
      <c r="E33" s="3"/>
      <c r="F33" s="3"/>
      <c r="G33" s="3"/>
      <c r="H33" s="3"/>
      <c r="I33" s="3"/>
      <c r="J33" s="3"/>
    </row>
  </sheetData>
  <sheetProtection/>
  <mergeCells count="13">
    <mergeCell ref="A3:U3"/>
    <mergeCell ref="O27:S27"/>
    <mergeCell ref="O21:R21"/>
    <mergeCell ref="R8:U8"/>
    <mergeCell ref="O25:Q25"/>
    <mergeCell ref="A4:T4"/>
    <mergeCell ref="A1:U1"/>
    <mergeCell ref="O28:Q28"/>
    <mergeCell ref="O24:Q24"/>
    <mergeCell ref="L8:N8"/>
    <mergeCell ref="O8:Q8"/>
    <mergeCell ref="O26:Q26"/>
    <mergeCell ref="A2:U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" t="s">
        <v>17</v>
      </c>
      <c r="C1" s="5"/>
      <c r="D1" s="10"/>
      <c r="E1" s="10"/>
    </row>
    <row r="2" spans="2:5" ht="15">
      <c r="B2" s="4" t="s">
        <v>18</v>
      </c>
      <c r="C2" s="5"/>
      <c r="D2" s="10"/>
      <c r="E2" s="10"/>
    </row>
    <row r="3" spans="2:5" ht="15">
      <c r="B3" s="6"/>
      <c r="C3" s="6"/>
      <c r="D3" s="11"/>
      <c r="E3" s="11"/>
    </row>
    <row r="4" spans="2:5" ht="60">
      <c r="B4" s="7" t="s">
        <v>19</v>
      </c>
      <c r="C4" s="6"/>
      <c r="D4" s="11"/>
      <c r="E4" s="11"/>
    </row>
    <row r="5" spans="2:5" ht="15">
      <c r="B5" s="6"/>
      <c r="C5" s="6"/>
      <c r="D5" s="11"/>
      <c r="E5" s="11"/>
    </row>
    <row r="6" spans="2:5" ht="30">
      <c r="B6" s="4" t="s">
        <v>20</v>
      </c>
      <c r="C6" s="5"/>
      <c r="D6" s="10"/>
      <c r="E6" s="12" t="s">
        <v>21</v>
      </c>
    </row>
    <row r="7" spans="2:5" ht="15.75" thickBot="1">
      <c r="B7" s="6"/>
      <c r="C7" s="6"/>
      <c r="D7" s="11"/>
      <c r="E7" s="11"/>
    </row>
    <row r="8" spans="2:5" ht="60.75" thickBot="1">
      <c r="B8" s="8" t="s">
        <v>22</v>
      </c>
      <c r="C8" s="9"/>
      <c r="D8" s="13"/>
      <c r="E8" s="14">
        <v>2</v>
      </c>
    </row>
    <row r="9" spans="2:5" ht="15">
      <c r="B9" s="6"/>
      <c r="C9" s="6"/>
      <c r="D9" s="11"/>
      <c r="E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2017-02-01T11:16:28Z</cp:lastPrinted>
  <dcterms:created xsi:type="dcterms:W3CDTF">2009-09-11T09:30:04Z</dcterms:created>
  <dcterms:modified xsi:type="dcterms:W3CDTF">2017-02-02T17:16:28Z</dcterms:modified>
  <cp:category/>
  <cp:version/>
  <cp:contentType/>
  <cp:contentStatus/>
</cp:coreProperties>
</file>